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N8" i="1"/>
  <c r="CM8"/>
  <c r="CH8"/>
  <c r="CI8" s="1"/>
  <c r="CG8"/>
  <c r="CC8"/>
  <c r="CB8"/>
  <c r="BX8"/>
  <c r="BW8"/>
  <c r="BS8"/>
  <c r="BR8"/>
  <c r="BN8"/>
  <c r="BM8"/>
  <c r="BI8"/>
  <c r="BH8"/>
  <c r="BD8"/>
  <c r="BC8"/>
  <c r="AY8"/>
  <c r="AX8"/>
  <c r="AT8"/>
  <c r="AS8"/>
  <c r="AO8"/>
  <c r="AN8"/>
  <c r="AJ8"/>
  <c r="AI8"/>
  <c r="AE8"/>
  <c r="AD8"/>
  <c r="Z8"/>
  <c r="Y8"/>
  <c r="U8"/>
  <c r="T8"/>
  <c r="P8"/>
  <c r="O8"/>
  <c r="K8"/>
  <c r="J8"/>
  <c r="F8"/>
  <c r="E8"/>
  <c r="CM7"/>
  <c r="CK7"/>
  <c r="CI7"/>
  <c r="CG7"/>
  <c r="CE7"/>
  <c r="CB7"/>
  <c r="BZ7"/>
  <c r="BW7"/>
  <c r="BU7"/>
  <c r="BR7"/>
  <c r="BP7"/>
  <c r="BM7"/>
  <c r="BK7"/>
  <c r="BH7"/>
  <c r="BF7"/>
  <c r="BC7"/>
  <c r="BA7"/>
  <c r="AX7"/>
  <c r="AV7"/>
  <c r="AS7"/>
  <c r="AQ7"/>
  <c r="AN7"/>
  <c r="AL7"/>
  <c r="AI7"/>
  <c r="AG7"/>
  <c r="AD7"/>
  <c r="AB7"/>
  <c r="Y7"/>
  <c r="W7"/>
  <c r="T7"/>
  <c r="R7"/>
  <c r="O7"/>
  <c r="M7"/>
  <c r="J7"/>
  <c r="H7"/>
  <c r="E7"/>
  <c r="C7"/>
</calcChain>
</file>

<file path=xl/sharedStrings.xml><?xml version="1.0" encoding="utf-8"?>
<sst xmlns="http://schemas.openxmlformats.org/spreadsheetml/2006/main" count="2200" uniqueCount="60">
  <si>
    <t>اثاث</t>
  </si>
  <si>
    <t>مـواد الثـقـافة العــــامـــــة</t>
  </si>
  <si>
    <t>مواد الثـقـافة الفنيــــــة النظرية والمعملية والعملية</t>
  </si>
  <si>
    <t>المجموع الكلى</t>
  </si>
  <si>
    <t>التربية الدينية</t>
  </si>
  <si>
    <t>لغه عربيه</t>
  </si>
  <si>
    <t>لغه انجليزيه</t>
  </si>
  <si>
    <t>رياضيات</t>
  </si>
  <si>
    <t>فيزياء</t>
  </si>
  <si>
    <t>كمياء</t>
  </si>
  <si>
    <t>دراسات</t>
  </si>
  <si>
    <t>تربيه قومية</t>
  </si>
  <si>
    <t>حاسب ألى</t>
  </si>
  <si>
    <t>أمن صناعى</t>
  </si>
  <si>
    <t>الرسم الفنى</t>
  </si>
  <si>
    <t>مبادئ الكهرباء</t>
  </si>
  <si>
    <t>خامات</t>
  </si>
  <si>
    <t>معدات</t>
  </si>
  <si>
    <t>عمليات</t>
  </si>
  <si>
    <t>ـــــــــــــــــــــ</t>
  </si>
  <si>
    <t>العملى</t>
  </si>
  <si>
    <t>امتحان</t>
  </si>
  <si>
    <t>المجموع</t>
  </si>
  <si>
    <t>نصف</t>
  </si>
  <si>
    <t>نهاية</t>
  </si>
  <si>
    <t>العام</t>
  </si>
  <si>
    <t>ـ</t>
  </si>
  <si>
    <t>مبادئ الرسم الفنى</t>
  </si>
  <si>
    <t>تكنولوجيا</t>
  </si>
  <si>
    <t>مبادء كهرباء</t>
  </si>
  <si>
    <t>اعمال صحيه</t>
  </si>
  <si>
    <t>مبادئ كهرباء</t>
  </si>
  <si>
    <t>إنشاءات</t>
  </si>
  <si>
    <t>مبادئ الرسم</t>
  </si>
  <si>
    <t>بناء</t>
  </si>
  <si>
    <t>الكمياء</t>
  </si>
  <si>
    <t>الدراسات الاجتماعيه</t>
  </si>
  <si>
    <t>تكنولوجيا عامه</t>
  </si>
  <si>
    <t>خامات نظرى</t>
  </si>
  <si>
    <t>خامات معمل</t>
  </si>
  <si>
    <t>اجهزه قياس نظرى</t>
  </si>
  <si>
    <t>اجهزه قياس معمل</t>
  </si>
  <si>
    <t>تبريـــد</t>
  </si>
  <si>
    <t>رسم هندسى وفنى</t>
  </si>
  <si>
    <t>تكنولجيا عامه</t>
  </si>
  <si>
    <t>اجهزه قياس</t>
  </si>
  <si>
    <t>مبادئ كهرياء</t>
  </si>
  <si>
    <t>حــــــديد</t>
  </si>
  <si>
    <t>تكنولوجيا الخامات</t>
  </si>
  <si>
    <t>اجهزه ومعدات</t>
  </si>
  <si>
    <t>تكنولوجيا العمليات</t>
  </si>
  <si>
    <t>زخرفه</t>
  </si>
  <si>
    <t>أجهزه قياس</t>
  </si>
  <si>
    <t>سيارات</t>
  </si>
  <si>
    <t>هندسه كهربيه نظرى</t>
  </si>
  <si>
    <t>هندسه كهربيه معمل</t>
  </si>
  <si>
    <t>كمبيوتر</t>
  </si>
  <si>
    <t>خامات كهربيه</t>
  </si>
  <si>
    <t>اجهزه قياس كهربيه</t>
  </si>
  <si>
    <t>كهرباء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</si>
</sst>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36"/>
      <color theme="1"/>
      <name val="Times New Roman"/>
      <family val="1"/>
      <scheme val="major"/>
    </font>
    <font>
      <b/>
      <sz val="26"/>
      <color theme="1"/>
      <name val="Times New Roman"/>
      <family val="1"/>
      <scheme val="major"/>
    </font>
    <font>
      <b/>
      <sz val="28"/>
      <color theme="1"/>
      <name val="Times New Roman"/>
      <family val="1"/>
      <scheme val="major"/>
    </font>
    <font>
      <b/>
      <sz val="22"/>
      <color theme="1"/>
      <name val="Times New Roman"/>
      <family val="1"/>
      <scheme val="major"/>
    </font>
    <font>
      <b/>
      <sz val="20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6" fillId="4" borderId="23" xfId="0" applyNumberFormat="1" applyFont="1" applyFill="1" applyBorder="1" applyAlignment="1" applyProtection="1">
      <alignment horizontal="center" vertical="center"/>
      <protection hidden="1"/>
    </xf>
    <xf numFmtId="9" fontId="7" fillId="4" borderId="24" xfId="0" applyNumberFormat="1" applyFont="1" applyFill="1" applyBorder="1" applyAlignment="1" applyProtection="1">
      <alignment horizontal="center" vertical="center" readingOrder="2"/>
      <protection hidden="1"/>
    </xf>
    <xf numFmtId="9" fontId="7" fillId="4" borderId="25" xfId="0" applyNumberFormat="1" applyFont="1" applyFill="1" applyBorder="1" applyAlignment="1" applyProtection="1">
      <alignment horizontal="center" vertical="center" readingOrder="2"/>
      <protection hidden="1"/>
    </xf>
    <xf numFmtId="9" fontId="7" fillId="4" borderId="26" xfId="0" applyNumberFormat="1" applyFont="1" applyFill="1" applyBorder="1" applyAlignment="1" applyProtection="1">
      <alignment horizontal="center" vertical="center" readingOrder="2"/>
      <protection hidden="1"/>
    </xf>
    <xf numFmtId="0" fontId="6" fillId="4" borderId="27" xfId="0" applyNumberFormat="1" applyFont="1" applyFill="1" applyBorder="1" applyAlignment="1" applyProtection="1">
      <alignment horizontal="center" vertical="center"/>
      <protection hidden="1"/>
    </xf>
    <xf numFmtId="9" fontId="7" fillId="4" borderId="28" xfId="0" applyNumberFormat="1" applyFont="1" applyFill="1" applyBorder="1" applyAlignment="1" applyProtection="1">
      <alignment horizontal="center" vertical="center" readingOrder="2"/>
      <protection hidden="1"/>
    </xf>
    <xf numFmtId="0" fontId="6" fillId="2" borderId="30" xfId="0" applyNumberFormat="1" applyFont="1" applyFill="1" applyBorder="1" applyAlignment="1" applyProtection="1">
      <alignment horizontal="center" vertical="center"/>
      <protection hidden="1"/>
    </xf>
    <xf numFmtId="0" fontId="6" fillId="2" borderId="15" xfId="0" applyNumberFormat="1" applyFont="1" applyFill="1" applyBorder="1" applyAlignment="1" applyProtection="1">
      <alignment horizontal="center" vertical="center"/>
      <protection hidden="1"/>
    </xf>
    <xf numFmtId="0" fontId="6" fillId="2" borderId="31" xfId="0" applyNumberFormat="1" applyFont="1" applyFill="1" applyBorder="1" applyAlignment="1" applyProtection="1">
      <alignment horizontal="center" vertical="center"/>
      <protection hidden="1"/>
    </xf>
    <xf numFmtId="0" fontId="6" fillId="2" borderId="17" xfId="0" applyNumberFormat="1" applyFont="1" applyFill="1" applyBorder="1" applyAlignment="1" applyProtection="1">
      <alignment horizontal="center" vertical="center"/>
      <protection hidden="1"/>
    </xf>
    <xf numFmtId="0" fontId="8" fillId="3" borderId="5" xfId="0" applyNumberFormat="1" applyFont="1" applyFill="1" applyBorder="1" applyAlignment="1" applyProtection="1">
      <alignment horizontal="center" vertical="center"/>
      <protection locked="0"/>
    </xf>
    <xf numFmtId="0" fontId="6" fillId="3" borderId="32" xfId="0" applyNumberFormat="1" applyFont="1" applyFill="1" applyBorder="1" applyAlignment="1" applyProtection="1">
      <alignment horizontal="center" vertical="center"/>
      <protection locked="0"/>
    </xf>
    <xf numFmtId="0" fontId="6" fillId="2" borderId="29" xfId="0" applyNumberFormat="1" applyFont="1" applyFill="1" applyBorder="1" applyAlignment="1" applyProtection="1">
      <alignment horizontal="center" vertical="center"/>
      <protection hidden="1"/>
    </xf>
    <xf numFmtId="0" fontId="6" fillId="2" borderId="2" xfId="0" applyNumberFormat="1" applyFont="1" applyFill="1" applyBorder="1" applyAlignment="1" applyProtection="1">
      <alignment horizontal="center" vertical="center"/>
      <protection hidden="1"/>
    </xf>
    <xf numFmtId="0" fontId="6" fillId="2" borderId="33" xfId="0" applyNumberFormat="1" applyFont="1" applyFill="1" applyBorder="1" applyAlignment="1" applyProtection="1">
      <alignment horizontal="center" vertical="center"/>
      <protection hidden="1"/>
    </xf>
    <xf numFmtId="0" fontId="6" fillId="2" borderId="34" xfId="0" applyNumberFormat="1" applyFont="1" applyFill="1" applyBorder="1" applyAlignment="1" applyProtection="1">
      <alignment horizontal="center" vertical="center"/>
      <protection hidden="1"/>
    </xf>
    <xf numFmtId="0" fontId="8" fillId="2" borderId="32" xfId="0" applyNumberFormat="1" applyFont="1" applyFill="1" applyBorder="1" applyAlignment="1" applyProtection="1">
      <alignment horizontal="center" vertical="center"/>
      <protection hidden="1"/>
    </xf>
    <xf numFmtId="0" fontId="6" fillId="2" borderId="32" xfId="0" applyNumberFormat="1" applyFont="1" applyFill="1" applyBorder="1" applyAlignment="1" applyProtection="1">
      <alignment horizontal="center" vertical="center"/>
      <protection hidden="1"/>
    </xf>
    <xf numFmtId="0" fontId="6" fillId="2" borderId="35" xfId="0" applyNumberFormat="1" applyFont="1" applyFill="1" applyBorder="1" applyAlignment="1" applyProtection="1">
      <alignment horizontal="center" vertical="center"/>
      <protection hidden="1"/>
    </xf>
    <xf numFmtId="0" fontId="8" fillId="2" borderId="5" xfId="0" applyNumberFormat="1" applyFont="1" applyFill="1" applyBorder="1" applyAlignment="1" applyProtection="1">
      <alignment horizontal="center" vertical="center"/>
      <protection hidden="1"/>
    </xf>
    <xf numFmtId="0" fontId="6" fillId="2" borderId="12" xfId="0" applyNumberFormat="1" applyFont="1" applyFill="1" applyBorder="1" applyAlignment="1" applyProtection="1">
      <alignment horizontal="center" vertical="center"/>
      <protection hidden="1"/>
    </xf>
    <xf numFmtId="0" fontId="6" fillId="2" borderId="36" xfId="0" applyNumberFormat="1" applyFont="1" applyFill="1" applyBorder="1" applyAlignment="1" applyProtection="1">
      <alignment horizontal="center" vertical="center"/>
      <protection hidden="1"/>
    </xf>
    <xf numFmtId="0" fontId="6" fillId="2" borderId="3" xfId="0" applyNumberFormat="1" applyFont="1" applyFill="1" applyBorder="1" applyAlignment="1" applyProtection="1">
      <alignment horizontal="center" vertical="center"/>
      <protection hidden="1"/>
    </xf>
    <xf numFmtId="0" fontId="5" fillId="4" borderId="21" xfId="0" applyFont="1" applyFill="1" applyBorder="1" applyAlignment="1" applyProtection="1">
      <alignment horizontal="center" vertical="center"/>
      <protection hidden="1"/>
    </xf>
    <xf numFmtId="0" fontId="5" fillId="4" borderId="18" xfId="0" applyFont="1" applyFill="1" applyBorder="1" applyAlignment="1" applyProtection="1">
      <alignment horizontal="center" vertical="center"/>
      <protection hidden="1"/>
    </xf>
    <xf numFmtId="0" fontId="5" fillId="4" borderId="19" xfId="0" applyFont="1" applyFill="1" applyBorder="1" applyAlignment="1" applyProtection="1">
      <alignment horizontal="center" vertical="center"/>
      <protection hidden="1"/>
    </xf>
    <xf numFmtId="0" fontId="5" fillId="4" borderId="20" xfId="0" applyFont="1" applyFill="1" applyBorder="1" applyAlignment="1" applyProtection="1">
      <alignment horizontal="center" vertical="center"/>
      <protection hidden="1"/>
    </xf>
    <xf numFmtId="0" fontId="5" fillId="4" borderId="22" xfId="0" applyFont="1" applyFill="1" applyBorder="1" applyAlignment="1" applyProtection="1">
      <alignment horizontal="center" vertical="center"/>
      <protection hidden="1"/>
    </xf>
    <xf numFmtId="0" fontId="5" fillId="4" borderId="0" xfId="0" applyFont="1" applyFill="1" applyBorder="1" applyAlignment="1" applyProtection="1">
      <alignment horizontal="center" vertical="center"/>
      <protection hidden="1"/>
    </xf>
    <xf numFmtId="0" fontId="5" fillId="4" borderId="15" xfId="0" applyFont="1" applyFill="1" applyBorder="1" applyAlignment="1" applyProtection="1">
      <alignment horizontal="center" vertical="center"/>
      <protection hidden="1"/>
    </xf>
    <xf numFmtId="0" fontId="5" fillId="4" borderId="16" xfId="0" applyFont="1" applyFill="1" applyBorder="1" applyAlignment="1" applyProtection="1">
      <alignment horizontal="center" vertical="center"/>
      <protection hidden="1"/>
    </xf>
    <xf numFmtId="0" fontId="5" fillId="4" borderId="17" xfId="0" applyFont="1" applyFill="1" applyBorder="1" applyAlignment="1" applyProtection="1">
      <alignment horizontal="center" vertical="center"/>
      <protection hidden="1"/>
    </xf>
    <xf numFmtId="0" fontId="5" fillId="4" borderId="14" xfId="0" applyFont="1" applyFill="1" applyBorder="1" applyAlignment="1" applyProtection="1">
      <alignment horizontal="center" vertical="center"/>
      <protection hidden="1"/>
    </xf>
    <xf numFmtId="0" fontId="5" fillId="4" borderId="6" xfId="0" applyFont="1" applyFill="1" applyBorder="1" applyAlignment="1" applyProtection="1">
      <alignment horizontal="center" vertical="center"/>
      <protection hidden="1"/>
    </xf>
    <xf numFmtId="0" fontId="5" fillId="4" borderId="12" xfId="0" applyFont="1" applyFill="1" applyBorder="1" applyAlignment="1" applyProtection="1">
      <alignment horizontal="center" vertical="center"/>
      <protection hidden="1"/>
    </xf>
    <xf numFmtId="0" fontId="5" fillId="4" borderId="13" xfId="0" applyFont="1" applyFill="1" applyBorder="1" applyAlignment="1" applyProtection="1">
      <alignment horizontal="center" vertical="center"/>
      <protection hidden="1"/>
    </xf>
    <xf numFmtId="0" fontId="5" fillId="4" borderId="7" xfId="0" applyFont="1" applyFill="1" applyBorder="1" applyAlignment="1" applyProtection="1">
      <alignment horizontal="center" vertical="center"/>
      <protection hidden="1"/>
    </xf>
    <xf numFmtId="0" fontId="5" fillId="5" borderId="6" xfId="0" applyFont="1" applyFill="1" applyBorder="1" applyAlignment="1" applyProtection="1">
      <alignment horizontal="center" vertical="center" textRotation="90"/>
      <protection hidden="1"/>
    </xf>
    <xf numFmtId="0" fontId="5" fillId="5" borderId="14" xfId="0" applyFont="1" applyFill="1" applyBorder="1" applyAlignment="1" applyProtection="1">
      <alignment horizontal="center" vertical="center" textRotation="90"/>
      <protection hidden="1"/>
    </xf>
    <xf numFmtId="0" fontId="5" fillId="5" borderId="9" xfId="0" applyFont="1" applyFill="1" applyBorder="1" applyAlignment="1" applyProtection="1">
      <alignment horizontal="center" vertical="center" textRotation="90"/>
      <protection hidden="1"/>
    </xf>
    <xf numFmtId="0" fontId="6" fillId="5" borderId="5" xfId="0" applyFont="1" applyFill="1" applyBorder="1" applyAlignment="1" applyProtection="1">
      <alignment horizontal="center" vertical="center" textRotation="90"/>
      <protection hidden="1"/>
    </xf>
    <xf numFmtId="0" fontId="6" fillId="5" borderId="8" xfId="0" applyFont="1" applyFill="1" applyBorder="1" applyAlignment="1" applyProtection="1">
      <alignment horizontal="center" vertical="center" textRotation="90"/>
      <protection hidden="1"/>
    </xf>
    <xf numFmtId="0" fontId="6" fillId="5" borderId="29" xfId="0" applyFont="1" applyFill="1" applyBorder="1" applyAlignment="1" applyProtection="1">
      <alignment horizontal="center" vertical="center" textRotation="90"/>
      <protection hidden="1"/>
    </xf>
    <xf numFmtId="0" fontId="5" fillId="5" borderId="5" xfId="0" applyFont="1" applyFill="1" applyBorder="1" applyAlignment="1" applyProtection="1">
      <alignment horizontal="center" vertical="center" textRotation="90"/>
      <protection hidden="1"/>
    </xf>
    <xf numFmtId="0" fontId="5" fillId="5" borderId="8" xfId="0" applyFont="1" applyFill="1" applyBorder="1" applyAlignment="1" applyProtection="1">
      <alignment horizontal="center" vertical="center" textRotation="90"/>
      <protection hidden="1"/>
    </xf>
    <xf numFmtId="0" fontId="5" fillId="5" borderId="29" xfId="0" applyFont="1" applyFill="1" applyBorder="1" applyAlignment="1" applyProtection="1">
      <alignment horizontal="center" vertical="center" textRotation="90"/>
      <protection hidden="1"/>
    </xf>
    <xf numFmtId="0" fontId="5" fillId="4" borderId="3" xfId="0" applyFont="1" applyFill="1" applyBorder="1" applyAlignment="1" applyProtection="1">
      <alignment horizontal="center" vertical="center"/>
      <protection hidden="1"/>
    </xf>
    <xf numFmtId="1" fontId="5" fillId="5" borderId="5" xfId="0" applyNumberFormat="1" applyFont="1" applyFill="1" applyBorder="1" applyAlignment="1" applyProtection="1">
      <alignment horizontal="center" vertical="center" textRotation="90"/>
      <protection hidden="1"/>
    </xf>
    <xf numFmtId="1" fontId="5" fillId="5" borderId="8" xfId="0" applyNumberFormat="1" applyFont="1" applyFill="1" applyBorder="1" applyAlignment="1" applyProtection="1">
      <alignment horizontal="center" vertical="center" textRotation="90"/>
      <protection hidden="1"/>
    </xf>
    <xf numFmtId="1" fontId="5" fillId="5" borderId="29" xfId="0" applyNumberFormat="1" applyFont="1" applyFill="1" applyBorder="1" applyAlignment="1" applyProtection="1">
      <alignment horizontal="center" vertical="center" textRotation="90"/>
      <protection hidden="1"/>
    </xf>
    <xf numFmtId="1" fontId="5" fillId="5" borderId="11" xfId="0" applyNumberFormat="1" applyFont="1" applyFill="1" applyBorder="1" applyAlignment="1" applyProtection="1">
      <alignment horizontal="center" vertical="center" textRotation="90"/>
      <protection hidden="1"/>
    </xf>
    <xf numFmtId="1" fontId="5" fillId="5" borderId="9" xfId="0" applyNumberFormat="1" applyFont="1" applyFill="1" applyBorder="1" applyAlignment="1" applyProtection="1">
      <alignment horizontal="center" vertical="center" textRotation="90"/>
      <protection hidden="1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2" xfId="0" applyFont="1" applyFill="1" applyBorder="1" applyAlignment="1" applyProtection="1">
      <alignment horizontal="center"/>
      <protection locked="0"/>
    </xf>
    <xf numFmtId="0" fontId="4" fillId="3" borderId="4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hidden="1"/>
    </xf>
    <xf numFmtId="0" fontId="2" fillId="2" borderId="4" xfId="0" applyFont="1" applyFill="1" applyBorder="1" applyAlignment="1" applyProtection="1">
      <alignment horizontal="center" vertical="center"/>
      <protection hidden="1"/>
    </xf>
    <xf numFmtId="0" fontId="3" fillId="3" borderId="5" xfId="0" applyFont="1" applyFill="1" applyBorder="1" applyAlignment="1" applyProtection="1">
      <alignment horizontal="center" vertical="center" textRotation="90"/>
      <protection locked="0"/>
    </xf>
    <xf numFmtId="0" fontId="3" fillId="3" borderId="8" xfId="0" applyFont="1" applyFill="1" applyBorder="1" applyAlignment="1" applyProtection="1">
      <alignment horizontal="center" vertical="center" textRotation="90"/>
      <protection locked="0"/>
    </xf>
    <xf numFmtId="0" fontId="3" fillId="3" borderId="29" xfId="0" applyFont="1" applyFill="1" applyBorder="1" applyAlignment="1" applyProtection="1">
      <alignment horizontal="center" vertical="center" textRotation="90"/>
      <protection locked="0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3" fillId="3" borderId="2" xfId="0" applyFont="1" applyFill="1" applyBorder="1" applyAlignment="1" applyProtection="1">
      <alignment horizontal="center"/>
      <protection locked="0"/>
    </xf>
    <xf numFmtId="0" fontId="3" fillId="3" borderId="4" xfId="0" applyFont="1" applyFill="1" applyBorder="1" applyAlignment="1" applyProtection="1">
      <alignment horizontal="center"/>
      <protection locked="0"/>
    </xf>
    <xf numFmtId="0" fontId="1" fillId="6" borderId="5" xfId="0" applyFont="1" applyFill="1" applyBorder="1" applyAlignment="1">
      <alignment horizontal="center" vertical="center" textRotation="90"/>
    </xf>
    <xf numFmtId="0" fontId="1" fillId="6" borderId="8" xfId="0" applyFont="1" applyFill="1" applyBorder="1" applyAlignment="1">
      <alignment horizontal="center" vertical="center" textRotation="90"/>
    </xf>
    <xf numFmtId="0" fontId="1" fillId="6" borderId="29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N81"/>
  <sheetViews>
    <sheetView rightToLeft="1" tabSelected="1" topLeftCell="A67" workbookViewId="0">
      <selection activeCell="B9" sqref="B9:AT9"/>
    </sheetView>
  </sheetViews>
  <sheetFormatPr defaultRowHeight="14.25"/>
  <sheetData>
    <row r="1" spans="1:92" ht="46.5" customHeight="1" thickTop="1" thickBot="1">
      <c r="A1" s="72" t="s">
        <v>0</v>
      </c>
      <c r="B1" s="56" t="s">
        <v>1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8"/>
      <c r="AL1" s="58"/>
      <c r="AM1" s="58"/>
      <c r="AN1" s="58"/>
      <c r="AO1" s="58"/>
      <c r="AP1" s="57"/>
      <c r="AQ1" s="57"/>
      <c r="AR1" s="57"/>
      <c r="AS1" s="57"/>
      <c r="AT1" s="59"/>
      <c r="AU1" s="56" t="s">
        <v>2</v>
      </c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9"/>
      <c r="CI1" s="60" t="s">
        <v>3</v>
      </c>
      <c r="CJ1" s="63" t="s">
        <v>4</v>
      </c>
      <c r="CK1" s="64"/>
      <c r="CL1" s="64"/>
      <c r="CM1" s="64"/>
      <c r="CN1" s="65"/>
    </row>
    <row r="2" spans="1:92" ht="36" thickTop="1" thickBot="1">
      <c r="A2" s="73"/>
      <c r="B2" s="69" t="s">
        <v>5</v>
      </c>
      <c r="C2" s="70"/>
      <c r="D2" s="70"/>
      <c r="E2" s="70"/>
      <c r="F2" s="71"/>
      <c r="G2" s="53" t="s">
        <v>6</v>
      </c>
      <c r="H2" s="54"/>
      <c r="I2" s="54"/>
      <c r="J2" s="54"/>
      <c r="K2" s="55"/>
      <c r="L2" s="53" t="s">
        <v>7</v>
      </c>
      <c r="M2" s="54"/>
      <c r="N2" s="54"/>
      <c r="O2" s="54"/>
      <c r="P2" s="55"/>
      <c r="Q2" s="53" t="s">
        <v>8</v>
      </c>
      <c r="R2" s="54"/>
      <c r="S2" s="54"/>
      <c r="T2" s="54"/>
      <c r="U2" s="55"/>
      <c r="V2" s="53" t="s">
        <v>9</v>
      </c>
      <c r="W2" s="54"/>
      <c r="X2" s="54"/>
      <c r="Y2" s="54"/>
      <c r="Z2" s="55"/>
      <c r="AA2" s="53" t="s">
        <v>10</v>
      </c>
      <c r="AB2" s="54"/>
      <c r="AC2" s="54"/>
      <c r="AD2" s="54"/>
      <c r="AE2" s="55"/>
      <c r="AF2" s="53" t="s">
        <v>11</v>
      </c>
      <c r="AG2" s="54"/>
      <c r="AH2" s="54"/>
      <c r="AI2" s="54"/>
      <c r="AJ2" s="55"/>
      <c r="AK2" s="53" t="s">
        <v>12</v>
      </c>
      <c r="AL2" s="54"/>
      <c r="AM2" s="54"/>
      <c r="AN2" s="54"/>
      <c r="AO2" s="55"/>
      <c r="AP2" s="53" t="s">
        <v>13</v>
      </c>
      <c r="AQ2" s="54"/>
      <c r="AR2" s="54"/>
      <c r="AS2" s="54"/>
      <c r="AT2" s="55"/>
      <c r="AU2" s="53" t="s">
        <v>14</v>
      </c>
      <c r="AV2" s="54"/>
      <c r="AW2" s="54"/>
      <c r="AX2" s="54"/>
      <c r="AY2" s="55"/>
      <c r="AZ2" s="53" t="s">
        <v>15</v>
      </c>
      <c r="BA2" s="54"/>
      <c r="BB2" s="54"/>
      <c r="BC2" s="54"/>
      <c r="BD2" s="55"/>
      <c r="BE2" s="53" t="s">
        <v>16</v>
      </c>
      <c r="BF2" s="54"/>
      <c r="BG2" s="54"/>
      <c r="BH2" s="54"/>
      <c r="BI2" s="55"/>
      <c r="BJ2" s="53" t="s">
        <v>17</v>
      </c>
      <c r="BK2" s="54"/>
      <c r="BL2" s="54"/>
      <c r="BM2" s="54"/>
      <c r="BN2" s="55"/>
      <c r="BO2" s="53" t="s">
        <v>18</v>
      </c>
      <c r="BP2" s="54"/>
      <c r="BQ2" s="54"/>
      <c r="BR2" s="54"/>
      <c r="BS2" s="55"/>
      <c r="BT2" s="53" t="s">
        <v>19</v>
      </c>
      <c r="BU2" s="54"/>
      <c r="BV2" s="54"/>
      <c r="BW2" s="54"/>
      <c r="BX2" s="55"/>
      <c r="BY2" s="53" t="s">
        <v>19</v>
      </c>
      <c r="BZ2" s="54"/>
      <c r="CA2" s="54"/>
      <c r="CB2" s="54"/>
      <c r="CC2" s="55"/>
      <c r="CD2" s="53" t="s">
        <v>20</v>
      </c>
      <c r="CE2" s="54"/>
      <c r="CF2" s="54"/>
      <c r="CG2" s="54"/>
      <c r="CH2" s="55"/>
      <c r="CI2" s="61"/>
      <c r="CJ2" s="66"/>
      <c r="CK2" s="67"/>
      <c r="CL2" s="67"/>
      <c r="CM2" s="67"/>
      <c r="CN2" s="68"/>
    </row>
    <row r="3" spans="1:92" ht="27.75" customHeight="1" thickTop="1">
      <c r="A3" s="73"/>
      <c r="B3" s="47" t="s">
        <v>21</v>
      </c>
      <c r="C3" s="35"/>
      <c r="D3" s="36" t="s">
        <v>21</v>
      </c>
      <c r="E3" s="37"/>
      <c r="F3" s="48" t="s">
        <v>22</v>
      </c>
      <c r="G3" s="34" t="s">
        <v>21</v>
      </c>
      <c r="H3" s="35"/>
      <c r="I3" s="36" t="s">
        <v>21</v>
      </c>
      <c r="J3" s="47"/>
      <c r="K3" s="48" t="s">
        <v>22</v>
      </c>
      <c r="L3" s="34" t="s">
        <v>21</v>
      </c>
      <c r="M3" s="35"/>
      <c r="N3" s="36" t="s">
        <v>21</v>
      </c>
      <c r="O3" s="37"/>
      <c r="P3" s="48" t="s">
        <v>22</v>
      </c>
      <c r="Q3" s="47" t="s">
        <v>21</v>
      </c>
      <c r="R3" s="35"/>
      <c r="S3" s="36" t="s">
        <v>21</v>
      </c>
      <c r="T3" s="37"/>
      <c r="U3" s="48" t="s">
        <v>22</v>
      </c>
      <c r="V3" s="34" t="s">
        <v>21</v>
      </c>
      <c r="W3" s="35"/>
      <c r="X3" s="36" t="s">
        <v>21</v>
      </c>
      <c r="Y3" s="37"/>
      <c r="Z3" s="48" t="s">
        <v>22</v>
      </c>
      <c r="AA3" s="34" t="s">
        <v>21</v>
      </c>
      <c r="AB3" s="35"/>
      <c r="AC3" s="36" t="s">
        <v>21</v>
      </c>
      <c r="AD3" s="37"/>
      <c r="AE3" s="48" t="s">
        <v>22</v>
      </c>
      <c r="AF3" s="34" t="s">
        <v>21</v>
      </c>
      <c r="AG3" s="35"/>
      <c r="AH3" s="36" t="s">
        <v>21</v>
      </c>
      <c r="AI3" s="37"/>
      <c r="AJ3" s="48" t="s">
        <v>22</v>
      </c>
      <c r="AK3" s="34" t="s">
        <v>21</v>
      </c>
      <c r="AL3" s="35"/>
      <c r="AM3" s="36" t="s">
        <v>21</v>
      </c>
      <c r="AN3" s="47"/>
      <c r="AO3" s="48" t="s">
        <v>22</v>
      </c>
      <c r="AP3" s="34" t="s">
        <v>21</v>
      </c>
      <c r="AQ3" s="35"/>
      <c r="AR3" s="36" t="s">
        <v>21</v>
      </c>
      <c r="AS3" s="47"/>
      <c r="AT3" s="48" t="s">
        <v>22</v>
      </c>
      <c r="AU3" s="34" t="s">
        <v>21</v>
      </c>
      <c r="AV3" s="35"/>
      <c r="AW3" s="36" t="s">
        <v>21</v>
      </c>
      <c r="AX3" s="37"/>
      <c r="AY3" s="44" t="s">
        <v>22</v>
      </c>
      <c r="AZ3" s="34" t="s">
        <v>21</v>
      </c>
      <c r="BA3" s="35"/>
      <c r="BB3" s="36" t="s">
        <v>21</v>
      </c>
      <c r="BC3" s="37"/>
      <c r="BD3" s="44" t="s">
        <v>22</v>
      </c>
      <c r="BE3" s="34" t="s">
        <v>21</v>
      </c>
      <c r="BF3" s="35"/>
      <c r="BG3" s="36" t="s">
        <v>21</v>
      </c>
      <c r="BH3" s="37"/>
      <c r="BI3" s="44" t="s">
        <v>22</v>
      </c>
      <c r="BJ3" s="34" t="s">
        <v>21</v>
      </c>
      <c r="BK3" s="35"/>
      <c r="BL3" s="36" t="s">
        <v>21</v>
      </c>
      <c r="BM3" s="37"/>
      <c r="BN3" s="44" t="s">
        <v>22</v>
      </c>
      <c r="BO3" s="33" t="s">
        <v>21</v>
      </c>
      <c r="BP3" s="30"/>
      <c r="BQ3" s="31" t="s">
        <v>21</v>
      </c>
      <c r="BR3" s="32"/>
      <c r="BS3" s="44" t="s">
        <v>22</v>
      </c>
      <c r="BT3" s="33" t="s">
        <v>21</v>
      </c>
      <c r="BU3" s="30"/>
      <c r="BV3" s="31" t="s">
        <v>21</v>
      </c>
      <c r="BW3" s="32"/>
      <c r="BX3" s="44" t="s">
        <v>22</v>
      </c>
      <c r="BY3" s="33" t="s">
        <v>21</v>
      </c>
      <c r="BZ3" s="30"/>
      <c r="CA3" s="31" t="s">
        <v>21</v>
      </c>
      <c r="CB3" s="32"/>
      <c r="CC3" s="44" t="s">
        <v>22</v>
      </c>
      <c r="CD3" s="34" t="s">
        <v>21</v>
      </c>
      <c r="CE3" s="35"/>
      <c r="CF3" s="36" t="s">
        <v>21</v>
      </c>
      <c r="CG3" s="37"/>
      <c r="CH3" s="38" t="s">
        <v>22</v>
      </c>
      <c r="CI3" s="61"/>
      <c r="CJ3" s="34" t="s">
        <v>21</v>
      </c>
      <c r="CK3" s="35"/>
      <c r="CL3" s="36" t="s">
        <v>21</v>
      </c>
      <c r="CM3" s="37"/>
      <c r="CN3" s="41" t="s">
        <v>22</v>
      </c>
    </row>
    <row r="4" spans="1:92" ht="27">
      <c r="A4" s="73"/>
      <c r="B4" s="29" t="s">
        <v>23</v>
      </c>
      <c r="C4" s="30"/>
      <c r="D4" s="31" t="s">
        <v>24</v>
      </c>
      <c r="E4" s="32"/>
      <c r="F4" s="49"/>
      <c r="G4" s="33" t="s">
        <v>23</v>
      </c>
      <c r="H4" s="30"/>
      <c r="I4" s="31" t="s">
        <v>24</v>
      </c>
      <c r="J4" s="29"/>
      <c r="K4" s="49"/>
      <c r="L4" s="33" t="s">
        <v>23</v>
      </c>
      <c r="M4" s="30"/>
      <c r="N4" s="31" t="s">
        <v>24</v>
      </c>
      <c r="O4" s="32"/>
      <c r="P4" s="49"/>
      <c r="Q4" s="29" t="s">
        <v>23</v>
      </c>
      <c r="R4" s="30"/>
      <c r="S4" s="31" t="s">
        <v>24</v>
      </c>
      <c r="T4" s="32"/>
      <c r="U4" s="49"/>
      <c r="V4" s="33" t="s">
        <v>23</v>
      </c>
      <c r="W4" s="30"/>
      <c r="X4" s="31" t="s">
        <v>24</v>
      </c>
      <c r="Y4" s="32"/>
      <c r="Z4" s="49"/>
      <c r="AA4" s="33" t="s">
        <v>23</v>
      </c>
      <c r="AB4" s="30"/>
      <c r="AC4" s="31" t="s">
        <v>24</v>
      </c>
      <c r="AD4" s="32"/>
      <c r="AE4" s="49"/>
      <c r="AF4" s="33" t="s">
        <v>23</v>
      </c>
      <c r="AG4" s="30"/>
      <c r="AH4" s="31" t="s">
        <v>24</v>
      </c>
      <c r="AI4" s="32"/>
      <c r="AJ4" s="49"/>
      <c r="AK4" s="33" t="s">
        <v>23</v>
      </c>
      <c r="AL4" s="30"/>
      <c r="AM4" s="31" t="s">
        <v>24</v>
      </c>
      <c r="AN4" s="29"/>
      <c r="AO4" s="49"/>
      <c r="AP4" s="33" t="s">
        <v>23</v>
      </c>
      <c r="AQ4" s="30"/>
      <c r="AR4" s="31" t="s">
        <v>24</v>
      </c>
      <c r="AS4" s="29"/>
      <c r="AT4" s="49"/>
      <c r="AU4" s="33" t="s">
        <v>23</v>
      </c>
      <c r="AV4" s="30"/>
      <c r="AW4" s="31" t="s">
        <v>24</v>
      </c>
      <c r="AX4" s="32"/>
      <c r="AY4" s="45"/>
      <c r="AZ4" s="33" t="s">
        <v>23</v>
      </c>
      <c r="BA4" s="30"/>
      <c r="BB4" s="31" t="s">
        <v>24</v>
      </c>
      <c r="BC4" s="32"/>
      <c r="BD4" s="45"/>
      <c r="BE4" s="33" t="s">
        <v>23</v>
      </c>
      <c r="BF4" s="30"/>
      <c r="BG4" s="31" t="s">
        <v>24</v>
      </c>
      <c r="BH4" s="32"/>
      <c r="BI4" s="45"/>
      <c r="BJ4" s="33" t="s">
        <v>23</v>
      </c>
      <c r="BK4" s="30"/>
      <c r="BL4" s="31" t="s">
        <v>24</v>
      </c>
      <c r="BM4" s="32"/>
      <c r="BN4" s="45"/>
      <c r="BO4" s="33" t="s">
        <v>23</v>
      </c>
      <c r="BP4" s="30"/>
      <c r="BQ4" s="31" t="s">
        <v>24</v>
      </c>
      <c r="BR4" s="32"/>
      <c r="BS4" s="45"/>
      <c r="BT4" s="33" t="s">
        <v>23</v>
      </c>
      <c r="BU4" s="30"/>
      <c r="BV4" s="31" t="s">
        <v>24</v>
      </c>
      <c r="BW4" s="32"/>
      <c r="BX4" s="45"/>
      <c r="BY4" s="33" t="s">
        <v>23</v>
      </c>
      <c r="BZ4" s="30"/>
      <c r="CA4" s="31" t="s">
        <v>24</v>
      </c>
      <c r="CB4" s="32"/>
      <c r="CC4" s="45"/>
      <c r="CD4" s="33" t="s">
        <v>23</v>
      </c>
      <c r="CE4" s="30"/>
      <c r="CF4" s="31" t="s">
        <v>24</v>
      </c>
      <c r="CG4" s="32"/>
      <c r="CH4" s="39"/>
      <c r="CI4" s="61"/>
      <c r="CJ4" s="33" t="s">
        <v>23</v>
      </c>
      <c r="CK4" s="30"/>
      <c r="CL4" s="31" t="s">
        <v>24</v>
      </c>
      <c r="CM4" s="32"/>
      <c r="CN4" s="42"/>
    </row>
    <row r="5" spans="1:92" ht="27">
      <c r="A5" s="73"/>
      <c r="B5" s="33" t="s">
        <v>25</v>
      </c>
      <c r="C5" s="25"/>
      <c r="D5" s="26" t="s">
        <v>25</v>
      </c>
      <c r="E5" s="27"/>
      <c r="F5" s="49"/>
      <c r="G5" s="33" t="s">
        <v>25</v>
      </c>
      <c r="H5" s="30"/>
      <c r="I5" s="31" t="s">
        <v>25</v>
      </c>
      <c r="J5" s="29"/>
      <c r="K5" s="49"/>
      <c r="L5" s="33" t="s">
        <v>25</v>
      </c>
      <c r="M5" s="30"/>
      <c r="N5" s="31" t="s">
        <v>25</v>
      </c>
      <c r="O5" s="32"/>
      <c r="P5" s="49"/>
      <c r="Q5" s="29" t="s">
        <v>25</v>
      </c>
      <c r="R5" s="30"/>
      <c r="S5" s="31" t="s">
        <v>25</v>
      </c>
      <c r="T5" s="32"/>
      <c r="U5" s="49"/>
      <c r="V5" s="24" t="s">
        <v>25</v>
      </c>
      <c r="W5" s="25"/>
      <c r="X5" s="26" t="s">
        <v>25</v>
      </c>
      <c r="Y5" s="27"/>
      <c r="Z5" s="49"/>
      <c r="AA5" s="24" t="s">
        <v>25</v>
      </c>
      <c r="AB5" s="25"/>
      <c r="AC5" s="26" t="s">
        <v>25</v>
      </c>
      <c r="AD5" s="27"/>
      <c r="AE5" s="49"/>
      <c r="AF5" s="24" t="s">
        <v>25</v>
      </c>
      <c r="AG5" s="25"/>
      <c r="AH5" s="26" t="s">
        <v>25</v>
      </c>
      <c r="AI5" s="27"/>
      <c r="AJ5" s="49"/>
      <c r="AK5" s="24" t="s">
        <v>25</v>
      </c>
      <c r="AL5" s="25"/>
      <c r="AM5" s="26" t="s">
        <v>25</v>
      </c>
      <c r="AN5" s="28"/>
      <c r="AO5" s="49"/>
      <c r="AP5" s="24" t="s">
        <v>25</v>
      </c>
      <c r="AQ5" s="25"/>
      <c r="AR5" s="26" t="s">
        <v>25</v>
      </c>
      <c r="AS5" s="28"/>
      <c r="AT5" s="49"/>
      <c r="AU5" s="24" t="s">
        <v>25</v>
      </c>
      <c r="AV5" s="25"/>
      <c r="AW5" s="26" t="s">
        <v>25</v>
      </c>
      <c r="AX5" s="27"/>
      <c r="AY5" s="45"/>
      <c r="AZ5" s="24" t="s">
        <v>25</v>
      </c>
      <c r="BA5" s="25"/>
      <c r="BB5" s="26" t="s">
        <v>25</v>
      </c>
      <c r="BC5" s="27"/>
      <c r="BD5" s="45"/>
      <c r="BE5" s="24" t="s">
        <v>25</v>
      </c>
      <c r="BF5" s="25"/>
      <c r="BG5" s="26" t="s">
        <v>25</v>
      </c>
      <c r="BH5" s="27"/>
      <c r="BI5" s="45"/>
      <c r="BJ5" s="24" t="s">
        <v>25</v>
      </c>
      <c r="BK5" s="25"/>
      <c r="BL5" s="26" t="s">
        <v>25</v>
      </c>
      <c r="BM5" s="27"/>
      <c r="BN5" s="45"/>
      <c r="BO5" s="24" t="s">
        <v>25</v>
      </c>
      <c r="BP5" s="25"/>
      <c r="BQ5" s="26" t="s">
        <v>25</v>
      </c>
      <c r="BR5" s="27"/>
      <c r="BS5" s="45"/>
      <c r="BT5" s="24" t="s">
        <v>25</v>
      </c>
      <c r="BU5" s="25"/>
      <c r="BV5" s="26" t="s">
        <v>25</v>
      </c>
      <c r="BW5" s="27"/>
      <c r="BX5" s="45"/>
      <c r="BY5" s="24" t="s">
        <v>25</v>
      </c>
      <c r="BZ5" s="25"/>
      <c r="CA5" s="26" t="s">
        <v>25</v>
      </c>
      <c r="CB5" s="27"/>
      <c r="CC5" s="45"/>
      <c r="CD5" s="24" t="s">
        <v>25</v>
      </c>
      <c r="CE5" s="25"/>
      <c r="CF5" s="26" t="s">
        <v>25</v>
      </c>
      <c r="CG5" s="27"/>
      <c r="CH5" s="39"/>
      <c r="CI5" s="61"/>
      <c r="CJ5" s="24" t="s">
        <v>25</v>
      </c>
      <c r="CK5" s="25"/>
      <c r="CL5" s="26" t="s">
        <v>25</v>
      </c>
      <c r="CM5" s="27"/>
      <c r="CN5" s="42"/>
    </row>
    <row r="6" spans="1:92" ht="26.25" thickBot="1">
      <c r="A6" s="73"/>
      <c r="B6" s="1" t="s">
        <v>26</v>
      </c>
      <c r="C6" s="2">
        <v>0.5</v>
      </c>
      <c r="D6" s="3"/>
      <c r="E6" s="4">
        <v>0.5</v>
      </c>
      <c r="F6" s="52"/>
      <c r="G6" s="5" t="s">
        <v>26</v>
      </c>
      <c r="H6" s="6">
        <v>0.5</v>
      </c>
      <c r="I6" s="3"/>
      <c r="J6" s="4">
        <v>0.5</v>
      </c>
      <c r="K6" s="52"/>
      <c r="L6" s="5" t="s">
        <v>26</v>
      </c>
      <c r="M6" s="6">
        <v>0.5</v>
      </c>
      <c r="N6" s="3"/>
      <c r="O6" s="4">
        <v>0.5</v>
      </c>
      <c r="P6" s="50"/>
      <c r="Q6" s="1" t="s">
        <v>26</v>
      </c>
      <c r="R6" s="2">
        <v>0.5</v>
      </c>
      <c r="S6" s="3"/>
      <c r="T6" s="4">
        <v>0.5</v>
      </c>
      <c r="U6" s="51"/>
      <c r="V6" s="1" t="s">
        <v>26</v>
      </c>
      <c r="W6" s="2">
        <v>0.5</v>
      </c>
      <c r="X6" s="3"/>
      <c r="Y6" s="4">
        <v>0.5</v>
      </c>
      <c r="Z6" s="50"/>
      <c r="AA6" s="1" t="s">
        <v>26</v>
      </c>
      <c r="AB6" s="2">
        <v>0.5</v>
      </c>
      <c r="AC6" s="3"/>
      <c r="AD6" s="4">
        <v>0.5</v>
      </c>
      <c r="AE6" s="50"/>
      <c r="AF6" s="1" t="s">
        <v>26</v>
      </c>
      <c r="AG6" s="2">
        <v>0.5</v>
      </c>
      <c r="AH6" s="3"/>
      <c r="AI6" s="4">
        <v>0.5</v>
      </c>
      <c r="AJ6" s="50"/>
      <c r="AK6" s="1" t="s">
        <v>26</v>
      </c>
      <c r="AL6" s="2">
        <v>0.5</v>
      </c>
      <c r="AM6" s="3"/>
      <c r="AN6" s="4">
        <v>0.5</v>
      </c>
      <c r="AO6" s="50"/>
      <c r="AP6" s="1" t="s">
        <v>26</v>
      </c>
      <c r="AQ6" s="2">
        <v>0.5</v>
      </c>
      <c r="AR6" s="3"/>
      <c r="AS6" s="4">
        <v>0.5</v>
      </c>
      <c r="AT6" s="50"/>
      <c r="AU6" s="1" t="s">
        <v>26</v>
      </c>
      <c r="AV6" s="2">
        <v>0.5</v>
      </c>
      <c r="AW6" s="3"/>
      <c r="AX6" s="4">
        <v>0.5</v>
      </c>
      <c r="AY6" s="46"/>
      <c r="AZ6" s="1" t="s">
        <v>26</v>
      </c>
      <c r="BA6" s="2">
        <v>0.5</v>
      </c>
      <c r="BB6" s="3"/>
      <c r="BC6" s="4">
        <v>0.5</v>
      </c>
      <c r="BD6" s="46"/>
      <c r="BE6" s="1" t="s">
        <v>26</v>
      </c>
      <c r="BF6" s="2">
        <v>0.5</v>
      </c>
      <c r="BG6" s="3"/>
      <c r="BH6" s="4">
        <v>0.5</v>
      </c>
      <c r="BI6" s="46"/>
      <c r="BJ6" s="1" t="s">
        <v>26</v>
      </c>
      <c r="BK6" s="2">
        <v>0.5</v>
      </c>
      <c r="BL6" s="3"/>
      <c r="BM6" s="4">
        <v>0.5</v>
      </c>
      <c r="BN6" s="46"/>
      <c r="BO6" s="1" t="s">
        <v>26</v>
      </c>
      <c r="BP6" s="2">
        <v>0.5</v>
      </c>
      <c r="BQ6" s="3"/>
      <c r="BR6" s="4">
        <v>0.5</v>
      </c>
      <c r="BS6" s="46"/>
      <c r="BT6" s="1" t="s">
        <v>26</v>
      </c>
      <c r="BU6" s="2">
        <v>0.5</v>
      </c>
      <c r="BV6" s="3"/>
      <c r="BW6" s="4">
        <v>0.5</v>
      </c>
      <c r="BX6" s="46"/>
      <c r="BY6" s="1" t="s">
        <v>26</v>
      </c>
      <c r="BZ6" s="2">
        <v>0.5</v>
      </c>
      <c r="CA6" s="3"/>
      <c r="CB6" s="4">
        <v>0.5</v>
      </c>
      <c r="CC6" s="46"/>
      <c r="CD6" s="1" t="s">
        <v>26</v>
      </c>
      <c r="CE6" s="2">
        <v>0.5</v>
      </c>
      <c r="CF6" s="3"/>
      <c r="CG6" s="4">
        <v>0.5</v>
      </c>
      <c r="CH6" s="40"/>
      <c r="CI6" s="62"/>
      <c r="CJ6" s="1" t="s">
        <v>26</v>
      </c>
      <c r="CK6" s="2">
        <v>0.5</v>
      </c>
      <c r="CL6" s="3"/>
      <c r="CM6" s="4">
        <v>0.5</v>
      </c>
      <c r="CN6" s="43"/>
    </row>
    <row r="7" spans="1:92" ht="27" thickTop="1" thickBot="1">
      <c r="A7" s="73"/>
      <c r="B7" s="7"/>
      <c r="C7" s="8">
        <f>F7*0.5</f>
        <v>25</v>
      </c>
      <c r="D7" s="9"/>
      <c r="E7" s="10">
        <f>F7*0.5</f>
        <v>25</v>
      </c>
      <c r="F7" s="11">
        <v>50</v>
      </c>
      <c r="G7" s="7"/>
      <c r="H7" s="8">
        <f>K7*0.5</f>
        <v>20</v>
      </c>
      <c r="I7" s="9"/>
      <c r="J7" s="10">
        <f>K7*0.5</f>
        <v>20</v>
      </c>
      <c r="K7" s="12">
        <v>40</v>
      </c>
      <c r="L7" s="7"/>
      <c r="M7" s="8">
        <f>P7*0.5</f>
        <v>15</v>
      </c>
      <c r="N7" s="9"/>
      <c r="O7" s="10">
        <f>P7*0.5</f>
        <v>15</v>
      </c>
      <c r="P7" s="12">
        <v>30</v>
      </c>
      <c r="Q7" s="7"/>
      <c r="R7" s="8">
        <f>U7*0.5</f>
        <v>10</v>
      </c>
      <c r="S7" s="9"/>
      <c r="T7" s="10">
        <f>U7*0.5</f>
        <v>10</v>
      </c>
      <c r="U7" s="11">
        <v>20</v>
      </c>
      <c r="V7" s="7"/>
      <c r="W7" s="8">
        <f>Z7*0.5</f>
        <v>10</v>
      </c>
      <c r="X7" s="9"/>
      <c r="Y7" s="10">
        <f>Z7*0.5</f>
        <v>10</v>
      </c>
      <c r="Z7" s="11">
        <v>20</v>
      </c>
      <c r="AA7" s="7"/>
      <c r="AB7" s="8">
        <f>AE7*0.5</f>
        <v>10</v>
      </c>
      <c r="AC7" s="9"/>
      <c r="AD7" s="10">
        <f>AE7*0.5</f>
        <v>10</v>
      </c>
      <c r="AE7" s="11">
        <v>20</v>
      </c>
      <c r="AF7" s="7"/>
      <c r="AG7" s="8">
        <f>AJ7*0.5</f>
        <v>10</v>
      </c>
      <c r="AH7" s="9"/>
      <c r="AI7" s="10">
        <f>AJ7*0.5</f>
        <v>10</v>
      </c>
      <c r="AJ7" s="11">
        <v>20</v>
      </c>
      <c r="AK7" s="7"/>
      <c r="AL7" s="8">
        <f>AO7*0.5</f>
        <v>10</v>
      </c>
      <c r="AM7" s="9"/>
      <c r="AN7" s="10">
        <f>AO7*0.5</f>
        <v>10</v>
      </c>
      <c r="AO7" s="11">
        <v>20</v>
      </c>
      <c r="AP7" s="7"/>
      <c r="AQ7" s="8">
        <f>AT7*0.5</f>
        <v>10</v>
      </c>
      <c r="AR7" s="9"/>
      <c r="AS7" s="10">
        <f>AT7*0.5</f>
        <v>10</v>
      </c>
      <c r="AT7" s="11">
        <v>20</v>
      </c>
      <c r="AU7" s="7"/>
      <c r="AV7" s="8">
        <f>AY7*0.5</f>
        <v>60</v>
      </c>
      <c r="AW7" s="9"/>
      <c r="AX7" s="10">
        <f>AY7*0.5</f>
        <v>60</v>
      </c>
      <c r="AY7" s="11">
        <v>120</v>
      </c>
      <c r="AZ7" s="7"/>
      <c r="BA7" s="8">
        <f>BD7*0.5</f>
        <v>10</v>
      </c>
      <c r="BB7" s="9"/>
      <c r="BC7" s="10">
        <f>BD7*0.5</f>
        <v>10</v>
      </c>
      <c r="BD7" s="11">
        <v>20</v>
      </c>
      <c r="BE7" s="7"/>
      <c r="BF7" s="8">
        <f>BI7*0.5</f>
        <v>20</v>
      </c>
      <c r="BG7" s="9"/>
      <c r="BH7" s="10">
        <f>BI7*0.5</f>
        <v>20</v>
      </c>
      <c r="BI7" s="11">
        <v>40</v>
      </c>
      <c r="BJ7" s="7"/>
      <c r="BK7" s="8">
        <f>BN7*0.5</f>
        <v>20</v>
      </c>
      <c r="BL7" s="9"/>
      <c r="BM7" s="10">
        <f>BN7*0.5</f>
        <v>20</v>
      </c>
      <c r="BN7" s="11">
        <v>40</v>
      </c>
      <c r="BO7" s="7"/>
      <c r="BP7" s="8">
        <f>BS7*0.5</f>
        <v>30</v>
      </c>
      <c r="BQ7" s="9"/>
      <c r="BR7" s="10">
        <f>BS7*0.5</f>
        <v>30</v>
      </c>
      <c r="BS7" s="11">
        <v>60</v>
      </c>
      <c r="BT7" s="7"/>
      <c r="BU7" s="8">
        <f>BX7*0.5</f>
        <v>0</v>
      </c>
      <c r="BV7" s="9"/>
      <c r="BW7" s="10">
        <f>BX7*0.5</f>
        <v>0</v>
      </c>
      <c r="BX7" s="11"/>
      <c r="BY7" s="7"/>
      <c r="BZ7" s="8">
        <f>CC7*0.5</f>
        <v>5</v>
      </c>
      <c r="CA7" s="9"/>
      <c r="CB7" s="10">
        <f>CC7*0.5</f>
        <v>5</v>
      </c>
      <c r="CC7" s="11">
        <v>10</v>
      </c>
      <c r="CD7" s="7"/>
      <c r="CE7" s="8">
        <f>CH7*0.5</f>
        <v>100</v>
      </c>
      <c r="CF7" s="9"/>
      <c r="CG7" s="10">
        <f>CH7*0.5</f>
        <v>100</v>
      </c>
      <c r="CH7" s="11">
        <v>200</v>
      </c>
      <c r="CI7" s="13">
        <f t="shared" ref="CI7:CI8" si="0">CH7+CC7+BN7+BI7+BD7+AY7+AT7+AO7+AJ7+AE7+Z7+P7+U7+K7+F7</f>
        <v>670</v>
      </c>
      <c r="CJ7" s="7"/>
      <c r="CK7" s="8">
        <f>CN7*0.5</f>
        <v>10</v>
      </c>
      <c r="CL7" s="9"/>
      <c r="CM7" s="10">
        <f>CN7*0.5</f>
        <v>10</v>
      </c>
      <c r="CN7" s="11">
        <v>20</v>
      </c>
    </row>
    <row r="8" spans="1:92" ht="27" thickTop="1" thickBot="1">
      <c r="A8" s="74"/>
      <c r="B8" s="7" t="s">
        <v>26</v>
      </c>
      <c r="C8" s="14" t="s">
        <v>26</v>
      </c>
      <c r="D8" s="15" t="s">
        <v>26</v>
      </c>
      <c r="E8" s="16">
        <f>F7*0.125</f>
        <v>6.25</v>
      </c>
      <c r="F8" s="17">
        <f>F7*0.5</f>
        <v>25</v>
      </c>
      <c r="G8" s="7" t="s">
        <v>26</v>
      </c>
      <c r="H8" s="14" t="s">
        <v>26</v>
      </c>
      <c r="I8" s="15" t="s">
        <v>26</v>
      </c>
      <c r="J8" s="16">
        <f>K7*0.125</f>
        <v>5</v>
      </c>
      <c r="K8" s="18">
        <f>K7*0.5</f>
        <v>20</v>
      </c>
      <c r="L8" s="7" t="s">
        <v>26</v>
      </c>
      <c r="M8" s="14" t="s">
        <v>26</v>
      </c>
      <c r="N8" s="15" t="s">
        <v>26</v>
      </c>
      <c r="O8" s="16">
        <f>P7*0.125</f>
        <v>3.75</v>
      </c>
      <c r="P8" s="18">
        <f>P7*0.5</f>
        <v>15</v>
      </c>
      <c r="Q8" s="7" t="s">
        <v>26</v>
      </c>
      <c r="R8" s="14" t="s">
        <v>26</v>
      </c>
      <c r="S8" s="15" t="s">
        <v>26</v>
      </c>
      <c r="T8" s="16">
        <f>U7*0.125</f>
        <v>2.5</v>
      </c>
      <c r="U8" s="17">
        <f>U7*0.5</f>
        <v>10</v>
      </c>
      <c r="V8" s="7" t="s">
        <v>26</v>
      </c>
      <c r="W8" s="15" t="s">
        <v>26</v>
      </c>
      <c r="X8" s="15" t="s">
        <v>26</v>
      </c>
      <c r="Y8" s="16">
        <f>Z7*0.125</f>
        <v>2.5</v>
      </c>
      <c r="Z8" s="17">
        <f>Z7*0.5</f>
        <v>10</v>
      </c>
      <c r="AA8" s="7" t="s">
        <v>26</v>
      </c>
      <c r="AB8" s="19" t="s">
        <v>26</v>
      </c>
      <c r="AC8" s="15" t="s">
        <v>26</v>
      </c>
      <c r="AD8" s="16">
        <f>AE7*0.125</f>
        <v>2.5</v>
      </c>
      <c r="AE8" s="17">
        <f>AE7*0.5</f>
        <v>10</v>
      </c>
      <c r="AF8" s="7" t="s">
        <v>26</v>
      </c>
      <c r="AG8" s="14" t="s">
        <v>26</v>
      </c>
      <c r="AH8" s="15" t="s">
        <v>26</v>
      </c>
      <c r="AI8" s="16">
        <f>AJ7*0.125</f>
        <v>2.5</v>
      </c>
      <c r="AJ8" s="17">
        <f>AJ7*0.5</f>
        <v>10</v>
      </c>
      <c r="AK8" s="7" t="s">
        <v>26</v>
      </c>
      <c r="AL8" s="14" t="s">
        <v>26</v>
      </c>
      <c r="AM8" s="15" t="s">
        <v>26</v>
      </c>
      <c r="AN8" s="16">
        <f>AO7*0.125</f>
        <v>2.5</v>
      </c>
      <c r="AO8" s="17">
        <f>AO7*0.5</f>
        <v>10</v>
      </c>
      <c r="AP8" s="7" t="s">
        <v>26</v>
      </c>
      <c r="AQ8" s="14" t="s">
        <v>26</v>
      </c>
      <c r="AR8" s="15" t="s">
        <v>26</v>
      </c>
      <c r="AS8" s="16">
        <f>AT7*0.125</f>
        <v>2.5</v>
      </c>
      <c r="AT8" s="17">
        <f>AT7*0.5</f>
        <v>10</v>
      </c>
      <c r="AU8" s="7" t="s">
        <v>26</v>
      </c>
      <c r="AV8" s="14" t="s">
        <v>26</v>
      </c>
      <c r="AW8" s="15" t="s">
        <v>26</v>
      </c>
      <c r="AX8" s="16">
        <f>AY7*0.125</f>
        <v>15</v>
      </c>
      <c r="AY8" s="17">
        <f>AY7*0.5</f>
        <v>60</v>
      </c>
      <c r="AZ8" s="7" t="s">
        <v>26</v>
      </c>
      <c r="BA8" s="15" t="s">
        <v>26</v>
      </c>
      <c r="BB8" s="15" t="s">
        <v>26</v>
      </c>
      <c r="BC8" s="16">
        <f>BD7*0.125</f>
        <v>2.5</v>
      </c>
      <c r="BD8" s="17">
        <f>BD7*0.5</f>
        <v>10</v>
      </c>
      <c r="BE8" s="7" t="s">
        <v>26</v>
      </c>
      <c r="BF8" s="14" t="s">
        <v>26</v>
      </c>
      <c r="BG8" s="15" t="s">
        <v>26</v>
      </c>
      <c r="BH8" s="16">
        <f>BI7*0.125</f>
        <v>5</v>
      </c>
      <c r="BI8" s="20">
        <f>BI7*0.5</f>
        <v>20</v>
      </c>
      <c r="BJ8" s="21" t="s">
        <v>26</v>
      </c>
      <c r="BK8" s="22" t="s">
        <v>26</v>
      </c>
      <c r="BL8" s="22" t="s">
        <v>26</v>
      </c>
      <c r="BM8" s="16">
        <f>BN7*0.125</f>
        <v>5</v>
      </c>
      <c r="BN8" s="17">
        <f>BN7*0.5</f>
        <v>20</v>
      </c>
      <c r="BO8" s="7" t="s">
        <v>26</v>
      </c>
      <c r="BP8" s="15" t="s">
        <v>26</v>
      </c>
      <c r="BQ8" s="15" t="s">
        <v>26</v>
      </c>
      <c r="BR8" s="16">
        <f>BS7*0.125</f>
        <v>7.5</v>
      </c>
      <c r="BS8" s="17">
        <f>BS7*0.5</f>
        <v>30</v>
      </c>
      <c r="BT8" s="7" t="s">
        <v>26</v>
      </c>
      <c r="BU8" s="15" t="s">
        <v>26</v>
      </c>
      <c r="BV8" s="15" t="s">
        <v>26</v>
      </c>
      <c r="BW8" s="16">
        <f>BX7*0.125</f>
        <v>0</v>
      </c>
      <c r="BX8" s="17">
        <f>BX7*0.5</f>
        <v>0</v>
      </c>
      <c r="BY8" s="7" t="s">
        <v>26</v>
      </c>
      <c r="BZ8" s="15" t="s">
        <v>26</v>
      </c>
      <c r="CA8" s="15" t="s">
        <v>26</v>
      </c>
      <c r="CB8" s="16">
        <f>CC7*0.125</f>
        <v>1.25</v>
      </c>
      <c r="CC8" s="17">
        <f>CC7*0.5</f>
        <v>5</v>
      </c>
      <c r="CD8" s="7" t="s">
        <v>26</v>
      </c>
      <c r="CE8" s="14" t="s">
        <v>26</v>
      </c>
      <c r="CF8" s="15" t="s">
        <v>26</v>
      </c>
      <c r="CG8" s="16">
        <f>CH7*0.125</f>
        <v>25</v>
      </c>
      <c r="CH8" s="20">
        <f>CH7*0.5</f>
        <v>100</v>
      </c>
      <c r="CI8" s="13">
        <f t="shared" si="0"/>
        <v>335</v>
      </c>
      <c r="CJ8" s="21" t="s">
        <v>26</v>
      </c>
      <c r="CK8" s="23" t="s">
        <v>26</v>
      </c>
      <c r="CL8" s="15" t="s">
        <v>26</v>
      </c>
      <c r="CM8" s="16">
        <f>CN7*0.125</f>
        <v>2.5</v>
      </c>
      <c r="CN8" s="17">
        <f>CN7*0.5</f>
        <v>10</v>
      </c>
    </row>
    <row r="9" spans="1:92" ht="46.5" thickTop="1" thickBot="1">
      <c r="A9" s="72" t="s">
        <v>30</v>
      </c>
      <c r="B9" s="56" t="s">
        <v>1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8"/>
      <c r="AL9" s="58"/>
      <c r="AM9" s="58"/>
      <c r="AN9" s="58"/>
      <c r="AO9" s="58"/>
      <c r="AP9" s="57"/>
      <c r="AQ9" s="57"/>
      <c r="AR9" s="57"/>
      <c r="AS9" s="57"/>
      <c r="AT9" s="59"/>
      <c r="AU9" s="56" t="s">
        <v>2</v>
      </c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9"/>
      <c r="CI9" s="60" t="s">
        <v>3</v>
      </c>
      <c r="CJ9" s="63" t="s">
        <v>4</v>
      </c>
      <c r="CK9" s="64"/>
      <c r="CL9" s="64"/>
      <c r="CM9" s="64"/>
      <c r="CN9" s="65"/>
    </row>
    <row r="10" spans="1:92" ht="36" thickTop="1" thickBot="1">
      <c r="A10" s="73"/>
      <c r="B10" s="69" t="s">
        <v>5</v>
      </c>
      <c r="C10" s="70"/>
      <c r="D10" s="70"/>
      <c r="E10" s="70"/>
      <c r="F10" s="71"/>
      <c r="G10" s="53" t="s">
        <v>6</v>
      </c>
      <c r="H10" s="54"/>
      <c r="I10" s="54"/>
      <c r="J10" s="54"/>
      <c r="K10" s="55"/>
      <c r="L10" s="53" t="s">
        <v>7</v>
      </c>
      <c r="M10" s="54"/>
      <c r="N10" s="54"/>
      <c r="O10" s="54"/>
      <c r="P10" s="55"/>
      <c r="Q10" s="53" t="s">
        <v>8</v>
      </c>
      <c r="R10" s="54"/>
      <c r="S10" s="54"/>
      <c r="T10" s="54"/>
      <c r="U10" s="55"/>
      <c r="V10" s="53" t="s">
        <v>9</v>
      </c>
      <c r="W10" s="54"/>
      <c r="X10" s="54"/>
      <c r="Y10" s="54"/>
      <c r="Z10" s="55"/>
      <c r="AA10" s="53" t="s">
        <v>10</v>
      </c>
      <c r="AB10" s="54"/>
      <c r="AC10" s="54"/>
      <c r="AD10" s="54"/>
      <c r="AE10" s="55"/>
      <c r="AF10" s="53" t="s">
        <v>11</v>
      </c>
      <c r="AG10" s="54"/>
      <c r="AH10" s="54"/>
      <c r="AI10" s="54"/>
      <c r="AJ10" s="55"/>
      <c r="AK10" s="53" t="s">
        <v>12</v>
      </c>
      <c r="AL10" s="54"/>
      <c r="AM10" s="54"/>
      <c r="AN10" s="54"/>
      <c r="AO10" s="55"/>
      <c r="AP10" s="53" t="s">
        <v>13</v>
      </c>
      <c r="AQ10" s="54"/>
      <c r="AR10" s="54"/>
      <c r="AS10" s="54"/>
      <c r="AT10" s="55"/>
      <c r="AU10" s="53" t="s">
        <v>27</v>
      </c>
      <c r="AV10" s="54"/>
      <c r="AW10" s="54"/>
      <c r="AX10" s="54"/>
      <c r="AY10" s="55"/>
      <c r="AZ10" s="53" t="s">
        <v>28</v>
      </c>
      <c r="BA10" s="54"/>
      <c r="BB10" s="54"/>
      <c r="BC10" s="54"/>
      <c r="BD10" s="55"/>
      <c r="BE10" s="53" t="s">
        <v>16</v>
      </c>
      <c r="BF10" s="54"/>
      <c r="BG10" s="54"/>
      <c r="BH10" s="54"/>
      <c r="BI10" s="55"/>
      <c r="BJ10" s="53" t="s">
        <v>17</v>
      </c>
      <c r="BK10" s="54"/>
      <c r="BL10" s="54"/>
      <c r="BM10" s="54"/>
      <c r="BN10" s="55"/>
      <c r="BO10" s="53" t="s">
        <v>29</v>
      </c>
      <c r="BP10" s="54"/>
      <c r="BQ10" s="54"/>
      <c r="BR10" s="54"/>
      <c r="BS10" s="55"/>
      <c r="BT10" s="53" t="s">
        <v>19</v>
      </c>
      <c r="BU10" s="54"/>
      <c r="BV10" s="54"/>
      <c r="BW10" s="54"/>
      <c r="BX10" s="55"/>
      <c r="BY10" s="53" t="s">
        <v>19</v>
      </c>
      <c r="BZ10" s="54"/>
      <c r="CA10" s="54"/>
      <c r="CB10" s="54"/>
      <c r="CC10" s="55"/>
      <c r="CD10" s="53" t="s">
        <v>20</v>
      </c>
      <c r="CE10" s="54"/>
      <c r="CF10" s="54"/>
      <c r="CG10" s="54"/>
      <c r="CH10" s="55"/>
      <c r="CI10" s="61"/>
      <c r="CJ10" s="66"/>
      <c r="CK10" s="67"/>
      <c r="CL10" s="67"/>
      <c r="CM10" s="67"/>
      <c r="CN10" s="68"/>
    </row>
    <row r="11" spans="1:92" ht="27.75" thickTop="1">
      <c r="A11" s="73"/>
      <c r="B11" s="47" t="s">
        <v>21</v>
      </c>
      <c r="C11" s="35"/>
      <c r="D11" s="36" t="s">
        <v>21</v>
      </c>
      <c r="E11" s="37"/>
      <c r="F11" s="48" t="s">
        <v>22</v>
      </c>
      <c r="G11" s="34" t="s">
        <v>21</v>
      </c>
      <c r="H11" s="35"/>
      <c r="I11" s="36" t="s">
        <v>21</v>
      </c>
      <c r="J11" s="47"/>
      <c r="K11" s="48" t="s">
        <v>22</v>
      </c>
      <c r="L11" s="34" t="s">
        <v>21</v>
      </c>
      <c r="M11" s="35"/>
      <c r="N11" s="36" t="s">
        <v>21</v>
      </c>
      <c r="O11" s="37"/>
      <c r="P11" s="48" t="s">
        <v>22</v>
      </c>
      <c r="Q11" s="47" t="s">
        <v>21</v>
      </c>
      <c r="R11" s="35"/>
      <c r="S11" s="36" t="s">
        <v>21</v>
      </c>
      <c r="T11" s="37"/>
      <c r="U11" s="48" t="s">
        <v>22</v>
      </c>
      <c r="V11" s="34" t="s">
        <v>21</v>
      </c>
      <c r="W11" s="35"/>
      <c r="X11" s="36" t="s">
        <v>21</v>
      </c>
      <c r="Y11" s="37"/>
      <c r="Z11" s="48" t="s">
        <v>22</v>
      </c>
      <c r="AA11" s="34" t="s">
        <v>21</v>
      </c>
      <c r="AB11" s="35"/>
      <c r="AC11" s="36" t="s">
        <v>21</v>
      </c>
      <c r="AD11" s="37"/>
      <c r="AE11" s="48" t="s">
        <v>22</v>
      </c>
      <c r="AF11" s="34" t="s">
        <v>21</v>
      </c>
      <c r="AG11" s="35"/>
      <c r="AH11" s="36" t="s">
        <v>21</v>
      </c>
      <c r="AI11" s="37"/>
      <c r="AJ11" s="48" t="s">
        <v>22</v>
      </c>
      <c r="AK11" s="34" t="s">
        <v>21</v>
      </c>
      <c r="AL11" s="35"/>
      <c r="AM11" s="36" t="s">
        <v>21</v>
      </c>
      <c r="AN11" s="47"/>
      <c r="AO11" s="48" t="s">
        <v>22</v>
      </c>
      <c r="AP11" s="34" t="s">
        <v>21</v>
      </c>
      <c r="AQ11" s="35"/>
      <c r="AR11" s="36" t="s">
        <v>21</v>
      </c>
      <c r="AS11" s="47"/>
      <c r="AT11" s="48" t="s">
        <v>22</v>
      </c>
      <c r="AU11" s="34" t="s">
        <v>21</v>
      </c>
      <c r="AV11" s="35"/>
      <c r="AW11" s="36" t="s">
        <v>21</v>
      </c>
      <c r="AX11" s="37"/>
      <c r="AY11" s="44" t="s">
        <v>22</v>
      </c>
      <c r="AZ11" s="34" t="s">
        <v>21</v>
      </c>
      <c r="BA11" s="35"/>
      <c r="BB11" s="36" t="s">
        <v>21</v>
      </c>
      <c r="BC11" s="37"/>
      <c r="BD11" s="44" t="s">
        <v>22</v>
      </c>
      <c r="BE11" s="34" t="s">
        <v>21</v>
      </c>
      <c r="BF11" s="35"/>
      <c r="BG11" s="36" t="s">
        <v>21</v>
      </c>
      <c r="BH11" s="37"/>
      <c r="BI11" s="44" t="s">
        <v>22</v>
      </c>
      <c r="BJ11" s="34" t="s">
        <v>21</v>
      </c>
      <c r="BK11" s="35"/>
      <c r="BL11" s="36" t="s">
        <v>21</v>
      </c>
      <c r="BM11" s="37"/>
      <c r="BN11" s="44" t="s">
        <v>22</v>
      </c>
      <c r="BO11" s="33" t="s">
        <v>21</v>
      </c>
      <c r="BP11" s="30"/>
      <c r="BQ11" s="31" t="s">
        <v>21</v>
      </c>
      <c r="BR11" s="32"/>
      <c r="BS11" s="44" t="s">
        <v>22</v>
      </c>
      <c r="BT11" s="33" t="s">
        <v>21</v>
      </c>
      <c r="BU11" s="30"/>
      <c r="BV11" s="31" t="s">
        <v>21</v>
      </c>
      <c r="BW11" s="32"/>
      <c r="BX11" s="44" t="s">
        <v>22</v>
      </c>
      <c r="BY11" s="33" t="s">
        <v>21</v>
      </c>
      <c r="BZ11" s="30"/>
      <c r="CA11" s="31" t="s">
        <v>21</v>
      </c>
      <c r="CB11" s="32"/>
      <c r="CC11" s="44" t="s">
        <v>22</v>
      </c>
      <c r="CD11" s="34" t="s">
        <v>21</v>
      </c>
      <c r="CE11" s="35"/>
      <c r="CF11" s="36" t="s">
        <v>21</v>
      </c>
      <c r="CG11" s="37"/>
      <c r="CH11" s="38" t="s">
        <v>22</v>
      </c>
      <c r="CI11" s="61"/>
      <c r="CJ11" s="34" t="s">
        <v>21</v>
      </c>
      <c r="CK11" s="35"/>
      <c r="CL11" s="36" t="s">
        <v>21</v>
      </c>
      <c r="CM11" s="37"/>
      <c r="CN11" s="41" t="s">
        <v>22</v>
      </c>
    </row>
    <row r="12" spans="1:92" ht="27">
      <c r="A12" s="73"/>
      <c r="B12" s="29" t="s">
        <v>23</v>
      </c>
      <c r="C12" s="30"/>
      <c r="D12" s="31" t="s">
        <v>24</v>
      </c>
      <c r="E12" s="32"/>
      <c r="F12" s="49"/>
      <c r="G12" s="33" t="s">
        <v>23</v>
      </c>
      <c r="H12" s="30"/>
      <c r="I12" s="31" t="s">
        <v>24</v>
      </c>
      <c r="J12" s="29"/>
      <c r="K12" s="49"/>
      <c r="L12" s="33" t="s">
        <v>23</v>
      </c>
      <c r="M12" s="30"/>
      <c r="N12" s="31" t="s">
        <v>24</v>
      </c>
      <c r="O12" s="32"/>
      <c r="P12" s="49"/>
      <c r="Q12" s="29" t="s">
        <v>23</v>
      </c>
      <c r="R12" s="30"/>
      <c r="S12" s="31" t="s">
        <v>24</v>
      </c>
      <c r="T12" s="32"/>
      <c r="U12" s="49"/>
      <c r="V12" s="33" t="s">
        <v>23</v>
      </c>
      <c r="W12" s="30"/>
      <c r="X12" s="31" t="s">
        <v>24</v>
      </c>
      <c r="Y12" s="32"/>
      <c r="Z12" s="49"/>
      <c r="AA12" s="33" t="s">
        <v>23</v>
      </c>
      <c r="AB12" s="30"/>
      <c r="AC12" s="31" t="s">
        <v>24</v>
      </c>
      <c r="AD12" s="32"/>
      <c r="AE12" s="49"/>
      <c r="AF12" s="33" t="s">
        <v>23</v>
      </c>
      <c r="AG12" s="30"/>
      <c r="AH12" s="31" t="s">
        <v>24</v>
      </c>
      <c r="AI12" s="32"/>
      <c r="AJ12" s="49"/>
      <c r="AK12" s="33" t="s">
        <v>23</v>
      </c>
      <c r="AL12" s="30"/>
      <c r="AM12" s="31" t="s">
        <v>24</v>
      </c>
      <c r="AN12" s="29"/>
      <c r="AO12" s="49"/>
      <c r="AP12" s="33" t="s">
        <v>23</v>
      </c>
      <c r="AQ12" s="30"/>
      <c r="AR12" s="31" t="s">
        <v>24</v>
      </c>
      <c r="AS12" s="29"/>
      <c r="AT12" s="49"/>
      <c r="AU12" s="33" t="s">
        <v>23</v>
      </c>
      <c r="AV12" s="30"/>
      <c r="AW12" s="31" t="s">
        <v>24</v>
      </c>
      <c r="AX12" s="32"/>
      <c r="AY12" s="45"/>
      <c r="AZ12" s="33" t="s">
        <v>23</v>
      </c>
      <c r="BA12" s="30"/>
      <c r="BB12" s="31" t="s">
        <v>24</v>
      </c>
      <c r="BC12" s="32"/>
      <c r="BD12" s="45"/>
      <c r="BE12" s="33" t="s">
        <v>23</v>
      </c>
      <c r="BF12" s="30"/>
      <c r="BG12" s="31" t="s">
        <v>24</v>
      </c>
      <c r="BH12" s="32"/>
      <c r="BI12" s="45"/>
      <c r="BJ12" s="33" t="s">
        <v>23</v>
      </c>
      <c r="BK12" s="30"/>
      <c r="BL12" s="31" t="s">
        <v>24</v>
      </c>
      <c r="BM12" s="32"/>
      <c r="BN12" s="45"/>
      <c r="BO12" s="33" t="s">
        <v>23</v>
      </c>
      <c r="BP12" s="30"/>
      <c r="BQ12" s="31" t="s">
        <v>24</v>
      </c>
      <c r="BR12" s="32"/>
      <c r="BS12" s="45"/>
      <c r="BT12" s="33" t="s">
        <v>23</v>
      </c>
      <c r="BU12" s="30"/>
      <c r="BV12" s="31" t="s">
        <v>24</v>
      </c>
      <c r="BW12" s="32"/>
      <c r="BX12" s="45"/>
      <c r="BY12" s="33" t="s">
        <v>23</v>
      </c>
      <c r="BZ12" s="30"/>
      <c r="CA12" s="31" t="s">
        <v>24</v>
      </c>
      <c r="CB12" s="32"/>
      <c r="CC12" s="45"/>
      <c r="CD12" s="33" t="s">
        <v>23</v>
      </c>
      <c r="CE12" s="30"/>
      <c r="CF12" s="31" t="s">
        <v>24</v>
      </c>
      <c r="CG12" s="32"/>
      <c r="CH12" s="39"/>
      <c r="CI12" s="61"/>
      <c r="CJ12" s="33" t="s">
        <v>23</v>
      </c>
      <c r="CK12" s="30"/>
      <c r="CL12" s="31" t="s">
        <v>24</v>
      </c>
      <c r="CM12" s="32"/>
      <c r="CN12" s="42"/>
    </row>
    <row r="13" spans="1:92" ht="27">
      <c r="A13" s="73"/>
      <c r="B13" s="33" t="s">
        <v>25</v>
      </c>
      <c r="C13" s="25"/>
      <c r="D13" s="26" t="s">
        <v>25</v>
      </c>
      <c r="E13" s="27"/>
      <c r="F13" s="49"/>
      <c r="G13" s="33" t="s">
        <v>25</v>
      </c>
      <c r="H13" s="30"/>
      <c r="I13" s="31" t="s">
        <v>25</v>
      </c>
      <c r="J13" s="29"/>
      <c r="K13" s="49"/>
      <c r="L13" s="33" t="s">
        <v>25</v>
      </c>
      <c r="M13" s="30"/>
      <c r="N13" s="31" t="s">
        <v>25</v>
      </c>
      <c r="O13" s="32"/>
      <c r="P13" s="49"/>
      <c r="Q13" s="29" t="s">
        <v>25</v>
      </c>
      <c r="R13" s="30"/>
      <c r="S13" s="31" t="s">
        <v>25</v>
      </c>
      <c r="T13" s="32"/>
      <c r="U13" s="49"/>
      <c r="V13" s="24" t="s">
        <v>25</v>
      </c>
      <c r="W13" s="25"/>
      <c r="X13" s="26" t="s">
        <v>25</v>
      </c>
      <c r="Y13" s="27"/>
      <c r="Z13" s="49"/>
      <c r="AA13" s="24" t="s">
        <v>25</v>
      </c>
      <c r="AB13" s="25"/>
      <c r="AC13" s="26" t="s">
        <v>25</v>
      </c>
      <c r="AD13" s="27"/>
      <c r="AE13" s="49"/>
      <c r="AF13" s="24" t="s">
        <v>25</v>
      </c>
      <c r="AG13" s="25"/>
      <c r="AH13" s="26" t="s">
        <v>25</v>
      </c>
      <c r="AI13" s="27"/>
      <c r="AJ13" s="49"/>
      <c r="AK13" s="24" t="s">
        <v>25</v>
      </c>
      <c r="AL13" s="25"/>
      <c r="AM13" s="26" t="s">
        <v>25</v>
      </c>
      <c r="AN13" s="28"/>
      <c r="AO13" s="49"/>
      <c r="AP13" s="24" t="s">
        <v>25</v>
      </c>
      <c r="AQ13" s="25"/>
      <c r="AR13" s="26" t="s">
        <v>25</v>
      </c>
      <c r="AS13" s="28"/>
      <c r="AT13" s="49"/>
      <c r="AU13" s="24" t="s">
        <v>25</v>
      </c>
      <c r="AV13" s="25"/>
      <c r="AW13" s="26" t="s">
        <v>25</v>
      </c>
      <c r="AX13" s="27"/>
      <c r="AY13" s="45"/>
      <c r="AZ13" s="24" t="s">
        <v>25</v>
      </c>
      <c r="BA13" s="25"/>
      <c r="BB13" s="26" t="s">
        <v>25</v>
      </c>
      <c r="BC13" s="27"/>
      <c r="BD13" s="45"/>
      <c r="BE13" s="24" t="s">
        <v>25</v>
      </c>
      <c r="BF13" s="25"/>
      <c r="BG13" s="26" t="s">
        <v>25</v>
      </c>
      <c r="BH13" s="27"/>
      <c r="BI13" s="45"/>
      <c r="BJ13" s="24" t="s">
        <v>25</v>
      </c>
      <c r="BK13" s="25"/>
      <c r="BL13" s="26" t="s">
        <v>25</v>
      </c>
      <c r="BM13" s="27"/>
      <c r="BN13" s="45"/>
      <c r="BO13" s="24" t="s">
        <v>25</v>
      </c>
      <c r="BP13" s="25"/>
      <c r="BQ13" s="26" t="s">
        <v>25</v>
      </c>
      <c r="BR13" s="27"/>
      <c r="BS13" s="45"/>
      <c r="BT13" s="24" t="s">
        <v>25</v>
      </c>
      <c r="BU13" s="25"/>
      <c r="BV13" s="26" t="s">
        <v>25</v>
      </c>
      <c r="BW13" s="27"/>
      <c r="BX13" s="45"/>
      <c r="BY13" s="24" t="s">
        <v>25</v>
      </c>
      <c r="BZ13" s="25"/>
      <c r="CA13" s="26" t="s">
        <v>25</v>
      </c>
      <c r="CB13" s="27"/>
      <c r="CC13" s="45"/>
      <c r="CD13" s="24" t="s">
        <v>25</v>
      </c>
      <c r="CE13" s="25"/>
      <c r="CF13" s="26" t="s">
        <v>25</v>
      </c>
      <c r="CG13" s="27"/>
      <c r="CH13" s="39"/>
      <c r="CI13" s="61"/>
      <c r="CJ13" s="24" t="s">
        <v>25</v>
      </c>
      <c r="CK13" s="25"/>
      <c r="CL13" s="26" t="s">
        <v>25</v>
      </c>
      <c r="CM13" s="27"/>
      <c r="CN13" s="42"/>
    </row>
    <row r="14" spans="1:92" ht="26.25" thickBot="1">
      <c r="A14" s="73"/>
      <c r="B14" s="1" t="s">
        <v>26</v>
      </c>
      <c r="C14" s="2">
        <v>0.5</v>
      </c>
      <c r="D14" s="3"/>
      <c r="E14" s="4">
        <v>0.5</v>
      </c>
      <c r="F14" s="52"/>
      <c r="G14" s="5" t="s">
        <v>26</v>
      </c>
      <c r="H14" s="6">
        <v>0.5</v>
      </c>
      <c r="I14" s="3"/>
      <c r="J14" s="4">
        <v>0.5</v>
      </c>
      <c r="K14" s="52"/>
      <c r="L14" s="5" t="s">
        <v>26</v>
      </c>
      <c r="M14" s="6">
        <v>0.5</v>
      </c>
      <c r="N14" s="3"/>
      <c r="O14" s="4">
        <v>0.5</v>
      </c>
      <c r="P14" s="50"/>
      <c r="Q14" s="1" t="s">
        <v>26</v>
      </c>
      <c r="R14" s="2">
        <v>0.5</v>
      </c>
      <c r="S14" s="3"/>
      <c r="T14" s="4">
        <v>0.5</v>
      </c>
      <c r="U14" s="51"/>
      <c r="V14" s="1" t="s">
        <v>26</v>
      </c>
      <c r="W14" s="2">
        <v>0.5</v>
      </c>
      <c r="X14" s="3"/>
      <c r="Y14" s="4">
        <v>0.5</v>
      </c>
      <c r="Z14" s="50"/>
      <c r="AA14" s="1" t="s">
        <v>26</v>
      </c>
      <c r="AB14" s="2">
        <v>0.5</v>
      </c>
      <c r="AC14" s="3"/>
      <c r="AD14" s="4">
        <v>0.5</v>
      </c>
      <c r="AE14" s="50"/>
      <c r="AF14" s="1" t="s">
        <v>26</v>
      </c>
      <c r="AG14" s="2">
        <v>0.5</v>
      </c>
      <c r="AH14" s="3"/>
      <c r="AI14" s="4">
        <v>0.5</v>
      </c>
      <c r="AJ14" s="50"/>
      <c r="AK14" s="1" t="s">
        <v>26</v>
      </c>
      <c r="AL14" s="2">
        <v>0.5</v>
      </c>
      <c r="AM14" s="3"/>
      <c r="AN14" s="4">
        <v>0.5</v>
      </c>
      <c r="AO14" s="50"/>
      <c r="AP14" s="1" t="s">
        <v>26</v>
      </c>
      <c r="AQ14" s="2">
        <v>0.5</v>
      </c>
      <c r="AR14" s="3"/>
      <c r="AS14" s="4">
        <v>0.5</v>
      </c>
      <c r="AT14" s="50"/>
      <c r="AU14" s="1" t="s">
        <v>26</v>
      </c>
      <c r="AV14" s="2">
        <v>0.5</v>
      </c>
      <c r="AW14" s="3"/>
      <c r="AX14" s="4">
        <v>0.5</v>
      </c>
      <c r="AY14" s="46"/>
      <c r="AZ14" s="1" t="s">
        <v>26</v>
      </c>
      <c r="BA14" s="2">
        <v>0.5</v>
      </c>
      <c r="BB14" s="3"/>
      <c r="BC14" s="4">
        <v>0.5</v>
      </c>
      <c r="BD14" s="46"/>
      <c r="BE14" s="1" t="s">
        <v>26</v>
      </c>
      <c r="BF14" s="2">
        <v>0.5</v>
      </c>
      <c r="BG14" s="3"/>
      <c r="BH14" s="4">
        <v>0.5</v>
      </c>
      <c r="BI14" s="46"/>
      <c r="BJ14" s="1" t="s">
        <v>26</v>
      </c>
      <c r="BK14" s="2">
        <v>0.5</v>
      </c>
      <c r="BL14" s="3"/>
      <c r="BM14" s="4">
        <v>0.5</v>
      </c>
      <c r="BN14" s="46"/>
      <c r="BO14" s="1" t="s">
        <v>26</v>
      </c>
      <c r="BP14" s="2">
        <v>0.5</v>
      </c>
      <c r="BQ14" s="3"/>
      <c r="BR14" s="4">
        <v>0.5</v>
      </c>
      <c r="BS14" s="46"/>
      <c r="BT14" s="1" t="s">
        <v>26</v>
      </c>
      <c r="BU14" s="2">
        <v>0.5</v>
      </c>
      <c r="BV14" s="3"/>
      <c r="BW14" s="4">
        <v>0.5</v>
      </c>
      <c r="BX14" s="46"/>
      <c r="BY14" s="1" t="s">
        <v>26</v>
      </c>
      <c r="BZ14" s="2">
        <v>0.5</v>
      </c>
      <c r="CA14" s="3"/>
      <c r="CB14" s="4">
        <v>0.5</v>
      </c>
      <c r="CC14" s="46"/>
      <c r="CD14" s="1" t="s">
        <v>26</v>
      </c>
      <c r="CE14" s="2">
        <v>0.5</v>
      </c>
      <c r="CF14" s="3"/>
      <c r="CG14" s="4">
        <v>0.5</v>
      </c>
      <c r="CH14" s="40"/>
      <c r="CI14" s="62"/>
      <c r="CJ14" s="1" t="s">
        <v>26</v>
      </c>
      <c r="CK14" s="2">
        <v>0.5</v>
      </c>
      <c r="CL14" s="3"/>
      <c r="CM14" s="4">
        <v>0.5</v>
      </c>
      <c r="CN14" s="43"/>
    </row>
    <row r="15" spans="1:92" ht="27" thickTop="1" thickBot="1">
      <c r="A15" s="73"/>
      <c r="B15" s="7"/>
      <c r="C15" s="8">
        <v>25</v>
      </c>
      <c r="D15" s="9"/>
      <c r="E15" s="10">
        <v>25</v>
      </c>
      <c r="F15" s="11">
        <v>50</v>
      </c>
      <c r="G15" s="7"/>
      <c r="H15" s="8">
        <v>20</v>
      </c>
      <c r="I15" s="9"/>
      <c r="J15" s="10">
        <v>20</v>
      </c>
      <c r="K15" s="12">
        <v>40</v>
      </c>
      <c r="L15" s="7"/>
      <c r="M15" s="8">
        <v>15</v>
      </c>
      <c r="N15" s="9"/>
      <c r="O15" s="10">
        <v>15</v>
      </c>
      <c r="P15" s="12">
        <v>30</v>
      </c>
      <c r="Q15" s="7"/>
      <c r="R15" s="8">
        <v>10</v>
      </c>
      <c r="S15" s="9"/>
      <c r="T15" s="10">
        <v>10</v>
      </c>
      <c r="U15" s="11">
        <v>20</v>
      </c>
      <c r="V15" s="7"/>
      <c r="W15" s="8">
        <v>10</v>
      </c>
      <c r="X15" s="9"/>
      <c r="Y15" s="10">
        <v>10</v>
      </c>
      <c r="Z15" s="11">
        <v>20</v>
      </c>
      <c r="AA15" s="7"/>
      <c r="AB15" s="8">
        <v>10</v>
      </c>
      <c r="AC15" s="9"/>
      <c r="AD15" s="10">
        <v>10</v>
      </c>
      <c r="AE15" s="11">
        <v>20</v>
      </c>
      <c r="AF15" s="7"/>
      <c r="AG15" s="8">
        <v>10</v>
      </c>
      <c r="AH15" s="9"/>
      <c r="AI15" s="10">
        <v>10</v>
      </c>
      <c r="AJ15" s="11">
        <v>20</v>
      </c>
      <c r="AK15" s="7"/>
      <c r="AL15" s="8">
        <v>10</v>
      </c>
      <c r="AM15" s="9"/>
      <c r="AN15" s="10">
        <v>10</v>
      </c>
      <c r="AO15" s="11">
        <v>20</v>
      </c>
      <c r="AP15" s="7"/>
      <c r="AQ15" s="8">
        <v>10</v>
      </c>
      <c r="AR15" s="9"/>
      <c r="AS15" s="10">
        <v>10</v>
      </c>
      <c r="AT15" s="11">
        <v>20</v>
      </c>
      <c r="AU15" s="7"/>
      <c r="AV15" s="8">
        <v>50</v>
      </c>
      <c r="AW15" s="9"/>
      <c r="AX15" s="10">
        <v>50</v>
      </c>
      <c r="AY15" s="11">
        <v>100</v>
      </c>
      <c r="AZ15" s="7"/>
      <c r="BA15" s="8">
        <v>30</v>
      </c>
      <c r="BB15" s="9"/>
      <c r="BC15" s="10">
        <v>30</v>
      </c>
      <c r="BD15" s="11">
        <v>60</v>
      </c>
      <c r="BE15" s="7"/>
      <c r="BF15" s="8">
        <v>25</v>
      </c>
      <c r="BG15" s="9"/>
      <c r="BH15" s="10">
        <v>25</v>
      </c>
      <c r="BI15" s="11">
        <v>50</v>
      </c>
      <c r="BJ15" s="7"/>
      <c r="BK15" s="8">
        <v>25</v>
      </c>
      <c r="BL15" s="9"/>
      <c r="BM15" s="10">
        <v>25</v>
      </c>
      <c r="BN15" s="11">
        <v>50</v>
      </c>
      <c r="BO15" s="7"/>
      <c r="BP15" s="8">
        <v>10</v>
      </c>
      <c r="BQ15" s="9"/>
      <c r="BR15" s="10">
        <v>10</v>
      </c>
      <c r="BS15" s="11">
        <v>20</v>
      </c>
      <c r="BT15" s="7"/>
      <c r="BU15" s="8">
        <v>0</v>
      </c>
      <c r="BV15" s="9"/>
      <c r="BW15" s="10">
        <v>0</v>
      </c>
      <c r="BX15" s="11"/>
      <c r="BY15" s="7"/>
      <c r="BZ15" s="8">
        <v>5</v>
      </c>
      <c r="CA15" s="9"/>
      <c r="CB15" s="10">
        <v>5</v>
      </c>
      <c r="CC15" s="11">
        <v>10</v>
      </c>
      <c r="CD15" s="7"/>
      <c r="CE15" s="8">
        <v>100</v>
      </c>
      <c r="CF15" s="9"/>
      <c r="CG15" s="10">
        <v>100</v>
      </c>
      <c r="CH15" s="11">
        <v>200</v>
      </c>
      <c r="CI15" s="13">
        <v>710</v>
      </c>
      <c r="CJ15" s="7"/>
      <c r="CK15" s="8">
        <v>10</v>
      </c>
      <c r="CL15" s="9"/>
      <c r="CM15" s="10">
        <v>10</v>
      </c>
      <c r="CN15" s="11">
        <v>20</v>
      </c>
    </row>
    <row r="16" spans="1:92" ht="27" thickTop="1" thickBot="1">
      <c r="A16" s="74"/>
      <c r="B16" s="7" t="s">
        <v>26</v>
      </c>
      <c r="C16" s="14" t="s">
        <v>26</v>
      </c>
      <c r="D16" s="15" t="s">
        <v>26</v>
      </c>
      <c r="E16" s="16">
        <v>6.25</v>
      </c>
      <c r="F16" s="17">
        <v>25</v>
      </c>
      <c r="G16" s="7" t="s">
        <v>26</v>
      </c>
      <c r="H16" s="14" t="s">
        <v>26</v>
      </c>
      <c r="I16" s="15" t="s">
        <v>26</v>
      </c>
      <c r="J16" s="16">
        <v>5</v>
      </c>
      <c r="K16" s="18">
        <v>20</v>
      </c>
      <c r="L16" s="7" t="s">
        <v>26</v>
      </c>
      <c r="M16" s="14" t="s">
        <v>26</v>
      </c>
      <c r="N16" s="15" t="s">
        <v>26</v>
      </c>
      <c r="O16" s="16">
        <v>3.75</v>
      </c>
      <c r="P16" s="18">
        <v>15</v>
      </c>
      <c r="Q16" s="7" t="s">
        <v>26</v>
      </c>
      <c r="R16" s="14" t="s">
        <v>26</v>
      </c>
      <c r="S16" s="15" t="s">
        <v>26</v>
      </c>
      <c r="T16" s="16">
        <v>2.5</v>
      </c>
      <c r="U16" s="17">
        <v>10</v>
      </c>
      <c r="V16" s="7" t="s">
        <v>26</v>
      </c>
      <c r="W16" s="15" t="s">
        <v>26</v>
      </c>
      <c r="X16" s="15" t="s">
        <v>26</v>
      </c>
      <c r="Y16" s="16">
        <v>2.5</v>
      </c>
      <c r="Z16" s="17">
        <v>10</v>
      </c>
      <c r="AA16" s="7" t="s">
        <v>26</v>
      </c>
      <c r="AB16" s="19" t="s">
        <v>26</v>
      </c>
      <c r="AC16" s="15" t="s">
        <v>26</v>
      </c>
      <c r="AD16" s="16">
        <v>2.5</v>
      </c>
      <c r="AE16" s="17">
        <v>10</v>
      </c>
      <c r="AF16" s="7" t="s">
        <v>26</v>
      </c>
      <c r="AG16" s="14" t="s">
        <v>26</v>
      </c>
      <c r="AH16" s="15" t="s">
        <v>26</v>
      </c>
      <c r="AI16" s="16">
        <v>2.5</v>
      </c>
      <c r="AJ16" s="17">
        <v>10</v>
      </c>
      <c r="AK16" s="7" t="s">
        <v>26</v>
      </c>
      <c r="AL16" s="14" t="s">
        <v>26</v>
      </c>
      <c r="AM16" s="15" t="s">
        <v>26</v>
      </c>
      <c r="AN16" s="16">
        <v>2.5</v>
      </c>
      <c r="AO16" s="17">
        <v>10</v>
      </c>
      <c r="AP16" s="7" t="s">
        <v>26</v>
      </c>
      <c r="AQ16" s="14" t="s">
        <v>26</v>
      </c>
      <c r="AR16" s="15" t="s">
        <v>26</v>
      </c>
      <c r="AS16" s="16">
        <v>2.5</v>
      </c>
      <c r="AT16" s="17">
        <v>10</v>
      </c>
      <c r="AU16" s="7" t="s">
        <v>26</v>
      </c>
      <c r="AV16" s="14" t="s">
        <v>26</v>
      </c>
      <c r="AW16" s="15" t="s">
        <v>26</v>
      </c>
      <c r="AX16" s="16">
        <v>12.5</v>
      </c>
      <c r="AY16" s="17">
        <v>50</v>
      </c>
      <c r="AZ16" s="7" t="s">
        <v>26</v>
      </c>
      <c r="BA16" s="15" t="s">
        <v>26</v>
      </c>
      <c r="BB16" s="15" t="s">
        <v>26</v>
      </c>
      <c r="BC16" s="16">
        <v>7.5</v>
      </c>
      <c r="BD16" s="17">
        <v>30</v>
      </c>
      <c r="BE16" s="7" t="s">
        <v>26</v>
      </c>
      <c r="BF16" s="14" t="s">
        <v>26</v>
      </c>
      <c r="BG16" s="15" t="s">
        <v>26</v>
      </c>
      <c r="BH16" s="16">
        <v>6.25</v>
      </c>
      <c r="BI16" s="20">
        <v>25</v>
      </c>
      <c r="BJ16" s="21" t="s">
        <v>26</v>
      </c>
      <c r="BK16" s="22" t="s">
        <v>26</v>
      </c>
      <c r="BL16" s="22" t="s">
        <v>26</v>
      </c>
      <c r="BM16" s="16">
        <v>6.25</v>
      </c>
      <c r="BN16" s="17">
        <v>25</v>
      </c>
      <c r="BO16" s="7" t="s">
        <v>26</v>
      </c>
      <c r="BP16" s="15" t="s">
        <v>26</v>
      </c>
      <c r="BQ16" s="15" t="s">
        <v>26</v>
      </c>
      <c r="BR16" s="16">
        <v>2.5</v>
      </c>
      <c r="BS16" s="17">
        <v>10</v>
      </c>
      <c r="BT16" s="7" t="s">
        <v>26</v>
      </c>
      <c r="BU16" s="15" t="s">
        <v>26</v>
      </c>
      <c r="BV16" s="15" t="s">
        <v>26</v>
      </c>
      <c r="BW16" s="16">
        <v>0</v>
      </c>
      <c r="BX16" s="17">
        <v>0</v>
      </c>
      <c r="BY16" s="7" t="s">
        <v>26</v>
      </c>
      <c r="BZ16" s="15" t="s">
        <v>26</v>
      </c>
      <c r="CA16" s="15" t="s">
        <v>26</v>
      </c>
      <c r="CB16" s="16">
        <v>1.25</v>
      </c>
      <c r="CC16" s="17">
        <v>5</v>
      </c>
      <c r="CD16" s="7" t="s">
        <v>26</v>
      </c>
      <c r="CE16" s="14" t="s">
        <v>26</v>
      </c>
      <c r="CF16" s="15" t="s">
        <v>26</v>
      </c>
      <c r="CG16" s="16">
        <v>25</v>
      </c>
      <c r="CH16" s="20">
        <v>100</v>
      </c>
      <c r="CI16" s="13">
        <v>355</v>
      </c>
      <c r="CJ16" s="21" t="s">
        <v>26</v>
      </c>
      <c r="CK16" s="23" t="s">
        <v>26</v>
      </c>
      <c r="CL16" s="15" t="s">
        <v>26</v>
      </c>
      <c r="CM16" s="16">
        <v>2.5</v>
      </c>
      <c r="CN16" s="17">
        <v>10</v>
      </c>
    </row>
    <row r="17" spans="1:92" ht="46.5" thickTop="1" thickBot="1">
      <c r="A17" s="72" t="s">
        <v>32</v>
      </c>
      <c r="B17" s="56" t="s">
        <v>1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8"/>
      <c r="AL17" s="58"/>
      <c r="AM17" s="58"/>
      <c r="AN17" s="58"/>
      <c r="AO17" s="58"/>
      <c r="AP17" s="57"/>
      <c r="AQ17" s="57"/>
      <c r="AR17" s="57"/>
      <c r="AS17" s="57"/>
      <c r="AT17" s="59"/>
      <c r="AU17" s="56" t="s">
        <v>2</v>
      </c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9"/>
      <c r="CI17" s="60" t="s">
        <v>3</v>
      </c>
      <c r="CJ17" s="63" t="s">
        <v>4</v>
      </c>
      <c r="CK17" s="64"/>
      <c r="CL17" s="64"/>
      <c r="CM17" s="64"/>
      <c r="CN17" s="65"/>
    </row>
    <row r="18" spans="1:92" ht="36" thickTop="1" thickBot="1">
      <c r="A18" s="73"/>
      <c r="B18" s="69" t="s">
        <v>5</v>
      </c>
      <c r="C18" s="70"/>
      <c r="D18" s="70"/>
      <c r="E18" s="70"/>
      <c r="F18" s="71"/>
      <c r="G18" s="53" t="s">
        <v>6</v>
      </c>
      <c r="H18" s="54"/>
      <c r="I18" s="54"/>
      <c r="J18" s="54"/>
      <c r="K18" s="55"/>
      <c r="L18" s="53" t="s">
        <v>7</v>
      </c>
      <c r="M18" s="54"/>
      <c r="N18" s="54"/>
      <c r="O18" s="54"/>
      <c r="P18" s="55"/>
      <c r="Q18" s="53" t="s">
        <v>8</v>
      </c>
      <c r="R18" s="54"/>
      <c r="S18" s="54"/>
      <c r="T18" s="54"/>
      <c r="U18" s="55"/>
      <c r="V18" s="53" t="s">
        <v>9</v>
      </c>
      <c r="W18" s="54"/>
      <c r="X18" s="54"/>
      <c r="Y18" s="54"/>
      <c r="Z18" s="55"/>
      <c r="AA18" s="53" t="s">
        <v>10</v>
      </c>
      <c r="AB18" s="54"/>
      <c r="AC18" s="54"/>
      <c r="AD18" s="54"/>
      <c r="AE18" s="55"/>
      <c r="AF18" s="53" t="s">
        <v>11</v>
      </c>
      <c r="AG18" s="54"/>
      <c r="AH18" s="54"/>
      <c r="AI18" s="54"/>
      <c r="AJ18" s="55"/>
      <c r="AK18" s="53" t="s">
        <v>12</v>
      </c>
      <c r="AL18" s="54"/>
      <c r="AM18" s="54"/>
      <c r="AN18" s="54"/>
      <c r="AO18" s="55"/>
      <c r="AP18" s="53" t="s">
        <v>13</v>
      </c>
      <c r="AQ18" s="54"/>
      <c r="AR18" s="54"/>
      <c r="AS18" s="54"/>
      <c r="AT18" s="55"/>
      <c r="AU18" s="53" t="s">
        <v>27</v>
      </c>
      <c r="AV18" s="54"/>
      <c r="AW18" s="54"/>
      <c r="AX18" s="54"/>
      <c r="AY18" s="55"/>
      <c r="AZ18" s="53" t="s">
        <v>28</v>
      </c>
      <c r="BA18" s="54"/>
      <c r="BB18" s="54"/>
      <c r="BC18" s="54"/>
      <c r="BD18" s="55"/>
      <c r="BE18" s="53" t="s">
        <v>16</v>
      </c>
      <c r="BF18" s="54"/>
      <c r="BG18" s="54"/>
      <c r="BH18" s="54"/>
      <c r="BI18" s="55"/>
      <c r="BJ18" s="53" t="s">
        <v>17</v>
      </c>
      <c r="BK18" s="54"/>
      <c r="BL18" s="54"/>
      <c r="BM18" s="54"/>
      <c r="BN18" s="55"/>
      <c r="BO18" s="53" t="s">
        <v>31</v>
      </c>
      <c r="BP18" s="54"/>
      <c r="BQ18" s="54"/>
      <c r="BR18" s="54"/>
      <c r="BS18" s="55"/>
      <c r="BT18" s="53" t="s">
        <v>19</v>
      </c>
      <c r="BU18" s="54"/>
      <c r="BV18" s="54"/>
      <c r="BW18" s="54"/>
      <c r="BX18" s="55"/>
      <c r="BY18" s="53" t="s">
        <v>19</v>
      </c>
      <c r="BZ18" s="54"/>
      <c r="CA18" s="54"/>
      <c r="CB18" s="54"/>
      <c r="CC18" s="55"/>
      <c r="CD18" s="53" t="s">
        <v>20</v>
      </c>
      <c r="CE18" s="54"/>
      <c r="CF18" s="54"/>
      <c r="CG18" s="54"/>
      <c r="CH18" s="55"/>
      <c r="CI18" s="61"/>
      <c r="CJ18" s="66"/>
      <c r="CK18" s="67"/>
      <c r="CL18" s="67"/>
      <c r="CM18" s="67"/>
      <c r="CN18" s="68"/>
    </row>
    <row r="19" spans="1:92" ht="27.75" thickTop="1">
      <c r="A19" s="73"/>
      <c r="B19" s="47" t="s">
        <v>21</v>
      </c>
      <c r="C19" s="35"/>
      <c r="D19" s="36" t="s">
        <v>21</v>
      </c>
      <c r="E19" s="37"/>
      <c r="F19" s="48" t="s">
        <v>22</v>
      </c>
      <c r="G19" s="34" t="s">
        <v>21</v>
      </c>
      <c r="H19" s="35"/>
      <c r="I19" s="36" t="s">
        <v>21</v>
      </c>
      <c r="J19" s="47"/>
      <c r="K19" s="48" t="s">
        <v>22</v>
      </c>
      <c r="L19" s="34" t="s">
        <v>21</v>
      </c>
      <c r="M19" s="35"/>
      <c r="N19" s="36" t="s">
        <v>21</v>
      </c>
      <c r="O19" s="37"/>
      <c r="P19" s="48" t="s">
        <v>22</v>
      </c>
      <c r="Q19" s="47" t="s">
        <v>21</v>
      </c>
      <c r="R19" s="35"/>
      <c r="S19" s="36" t="s">
        <v>21</v>
      </c>
      <c r="T19" s="37"/>
      <c r="U19" s="48" t="s">
        <v>22</v>
      </c>
      <c r="V19" s="34" t="s">
        <v>21</v>
      </c>
      <c r="W19" s="35"/>
      <c r="X19" s="36" t="s">
        <v>21</v>
      </c>
      <c r="Y19" s="37"/>
      <c r="Z19" s="48" t="s">
        <v>22</v>
      </c>
      <c r="AA19" s="34" t="s">
        <v>21</v>
      </c>
      <c r="AB19" s="35"/>
      <c r="AC19" s="36" t="s">
        <v>21</v>
      </c>
      <c r="AD19" s="37"/>
      <c r="AE19" s="48" t="s">
        <v>22</v>
      </c>
      <c r="AF19" s="34" t="s">
        <v>21</v>
      </c>
      <c r="AG19" s="35"/>
      <c r="AH19" s="36" t="s">
        <v>21</v>
      </c>
      <c r="AI19" s="37"/>
      <c r="AJ19" s="48" t="s">
        <v>22</v>
      </c>
      <c r="AK19" s="34" t="s">
        <v>21</v>
      </c>
      <c r="AL19" s="35"/>
      <c r="AM19" s="36" t="s">
        <v>21</v>
      </c>
      <c r="AN19" s="47"/>
      <c r="AO19" s="48" t="s">
        <v>22</v>
      </c>
      <c r="AP19" s="34" t="s">
        <v>21</v>
      </c>
      <c r="AQ19" s="35"/>
      <c r="AR19" s="36" t="s">
        <v>21</v>
      </c>
      <c r="AS19" s="47"/>
      <c r="AT19" s="48" t="s">
        <v>22</v>
      </c>
      <c r="AU19" s="34" t="s">
        <v>21</v>
      </c>
      <c r="AV19" s="35"/>
      <c r="AW19" s="36" t="s">
        <v>21</v>
      </c>
      <c r="AX19" s="37"/>
      <c r="AY19" s="44" t="s">
        <v>22</v>
      </c>
      <c r="AZ19" s="34" t="s">
        <v>21</v>
      </c>
      <c r="BA19" s="35"/>
      <c r="BB19" s="36" t="s">
        <v>21</v>
      </c>
      <c r="BC19" s="37"/>
      <c r="BD19" s="44" t="s">
        <v>22</v>
      </c>
      <c r="BE19" s="34" t="s">
        <v>21</v>
      </c>
      <c r="BF19" s="35"/>
      <c r="BG19" s="36" t="s">
        <v>21</v>
      </c>
      <c r="BH19" s="37"/>
      <c r="BI19" s="44" t="s">
        <v>22</v>
      </c>
      <c r="BJ19" s="34" t="s">
        <v>21</v>
      </c>
      <c r="BK19" s="35"/>
      <c r="BL19" s="36" t="s">
        <v>21</v>
      </c>
      <c r="BM19" s="37"/>
      <c r="BN19" s="44" t="s">
        <v>22</v>
      </c>
      <c r="BO19" s="33" t="s">
        <v>21</v>
      </c>
      <c r="BP19" s="30"/>
      <c r="BQ19" s="31" t="s">
        <v>21</v>
      </c>
      <c r="BR19" s="32"/>
      <c r="BS19" s="44" t="s">
        <v>22</v>
      </c>
      <c r="BT19" s="33" t="s">
        <v>21</v>
      </c>
      <c r="BU19" s="30"/>
      <c r="BV19" s="31" t="s">
        <v>21</v>
      </c>
      <c r="BW19" s="32"/>
      <c r="BX19" s="44" t="s">
        <v>22</v>
      </c>
      <c r="BY19" s="33" t="s">
        <v>21</v>
      </c>
      <c r="BZ19" s="30"/>
      <c r="CA19" s="31" t="s">
        <v>21</v>
      </c>
      <c r="CB19" s="32"/>
      <c r="CC19" s="44" t="s">
        <v>22</v>
      </c>
      <c r="CD19" s="34" t="s">
        <v>21</v>
      </c>
      <c r="CE19" s="35"/>
      <c r="CF19" s="36" t="s">
        <v>21</v>
      </c>
      <c r="CG19" s="37"/>
      <c r="CH19" s="38" t="s">
        <v>22</v>
      </c>
      <c r="CI19" s="61"/>
      <c r="CJ19" s="34" t="s">
        <v>21</v>
      </c>
      <c r="CK19" s="35"/>
      <c r="CL19" s="36" t="s">
        <v>21</v>
      </c>
      <c r="CM19" s="37"/>
      <c r="CN19" s="41" t="s">
        <v>22</v>
      </c>
    </row>
    <row r="20" spans="1:92" ht="27">
      <c r="A20" s="73"/>
      <c r="B20" s="29" t="s">
        <v>23</v>
      </c>
      <c r="C20" s="30"/>
      <c r="D20" s="31" t="s">
        <v>24</v>
      </c>
      <c r="E20" s="32"/>
      <c r="F20" s="49"/>
      <c r="G20" s="33" t="s">
        <v>23</v>
      </c>
      <c r="H20" s="30"/>
      <c r="I20" s="31" t="s">
        <v>24</v>
      </c>
      <c r="J20" s="29"/>
      <c r="K20" s="49"/>
      <c r="L20" s="33" t="s">
        <v>23</v>
      </c>
      <c r="M20" s="30"/>
      <c r="N20" s="31" t="s">
        <v>24</v>
      </c>
      <c r="O20" s="32"/>
      <c r="P20" s="49"/>
      <c r="Q20" s="29" t="s">
        <v>23</v>
      </c>
      <c r="R20" s="30"/>
      <c r="S20" s="31" t="s">
        <v>24</v>
      </c>
      <c r="T20" s="32"/>
      <c r="U20" s="49"/>
      <c r="V20" s="33" t="s">
        <v>23</v>
      </c>
      <c r="W20" s="30"/>
      <c r="X20" s="31" t="s">
        <v>24</v>
      </c>
      <c r="Y20" s="32"/>
      <c r="Z20" s="49"/>
      <c r="AA20" s="33" t="s">
        <v>23</v>
      </c>
      <c r="AB20" s="30"/>
      <c r="AC20" s="31" t="s">
        <v>24</v>
      </c>
      <c r="AD20" s="32"/>
      <c r="AE20" s="49"/>
      <c r="AF20" s="33" t="s">
        <v>23</v>
      </c>
      <c r="AG20" s="30"/>
      <c r="AH20" s="31" t="s">
        <v>24</v>
      </c>
      <c r="AI20" s="32"/>
      <c r="AJ20" s="49"/>
      <c r="AK20" s="33" t="s">
        <v>23</v>
      </c>
      <c r="AL20" s="30"/>
      <c r="AM20" s="31" t="s">
        <v>24</v>
      </c>
      <c r="AN20" s="29"/>
      <c r="AO20" s="49"/>
      <c r="AP20" s="33" t="s">
        <v>23</v>
      </c>
      <c r="AQ20" s="30"/>
      <c r="AR20" s="31" t="s">
        <v>24</v>
      </c>
      <c r="AS20" s="29"/>
      <c r="AT20" s="49"/>
      <c r="AU20" s="33" t="s">
        <v>23</v>
      </c>
      <c r="AV20" s="30"/>
      <c r="AW20" s="31" t="s">
        <v>24</v>
      </c>
      <c r="AX20" s="32"/>
      <c r="AY20" s="45"/>
      <c r="AZ20" s="33" t="s">
        <v>23</v>
      </c>
      <c r="BA20" s="30"/>
      <c r="BB20" s="31" t="s">
        <v>24</v>
      </c>
      <c r="BC20" s="32"/>
      <c r="BD20" s="45"/>
      <c r="BE20" s="33" t="s">
        <v>23</v>
      </c>
      <c r="BF20" s="30"/>
      <c r="BG20" s="31" t="s">
        <v>24</v>
      </c>
      <c r="BH20" s="32"/>
      <c r="BI20" s="45"/>
      <c r="BJ20" s="33" t="s">
        <v>23</v>
      </c>
      <c r="BK20" s="30"/>
      <c r="BL20" s="31" t="s">
        <v>24</v>
      </c>
      <c r="BM20" s="32"/>
      <c r="BN20" s="45"/>
      <c r="BO20" s="33" t="s">
        <v>23</v>
      </c>
      <c r="BP20" s="30"/>
      <c r="BQ20" s="31" t="s">
        <v>24</v>
      </c>
      <c r="BR20" s="32"/>
      <c r="BS20" s="45"/>
      <c r="BT20" s="33" t="s">
        <v>23</v>
      </c>
      <c r="BU20" s="30"/>
      <c r="BV20" s="31" t="s">
        <v>24</v>
      </c>
      <c r="BW20" s="32"/>
      <c r="BX20" s="45"/>
      <c r="BY20" s="33" t="s">
        <v>23</v>
      </c>
      <c r="BZ20" s="30"/>
      <c r="CA20" s="31" t="s">
        <v>24</v>
      </c>
      <c r="CB20" s="32"/>
      <c r="CC20" s="45"/>
      <c r="CD20" s="33" t="s">
        <v>23</v>
      </c>
      <c r="CE20" s="30"/>
      <c r="CF20" s="31" t="s">
        <v>24</v>
      </c>
      <c r="CG20" s="32"/>
      <c r="CH20" s="39"/>
      <c r="CI20" s="61"/>
      <c r="CJ20" s="33" t="s">
        <v>23</v>
      </c>
      <c r="CK20" s="30"/>
      <c r="CL20" s="31" t="s">
        <v>24</v>
      </c>
      <c r="CM20" s="32"/>
      <c r="CN20" s="42"/>
    </row>
    <row r="21" spans="1:92" ht="27">
      <c r="A21" s="73"/>
      <c r="B21" s="33" t="s">
        <v>25</v>
      </c>
      <c r="C21" s="25"/>
      <c r="D21" s="26" t="s">
        <v>25</v>
      </c>
      <c r="E21" s="27"/>
      <c r="F21" s="49"/>
      <c r="G21" s="33" t="s">
        <v>25</v>
      </c>
      <c r="H21" s="30"/>
      <c r="I21" s="31" t="s">
        <v>25</v>
      </c>
      <c r="J21" s="29"/>
      <c r="K21" s="49"/>
      <c r="L21" s="33" t="s">
        <v>25</v>
      </c>
      <c r="M21" s="30"/>
      <c r="N21" s="31" t="s">
        <v>25</v>
      </c>
      <c r="O21" s="32"/>
      <c r="P21" s="49"/>
      <c r="Q21" s="29" t="s">
        <v>25</v>
      </c>
      <c r="R21" s="30"/>
      <c r="S21" s="31" t="s">
        <v>25</v>
      </c>
      <c r="T21" s="32"/>
      <c r="U21" s="49"/>
      <c r="V21" s="24" t="s">
        <v>25</v>
      </c>
      <c r="W21" s="25"/>
      <c r="X21" s="26" t="s">
        <v>25</v>
      </c>
      <c r="Y21" s="27"/>
      <c r="Z21" s="49"/>
      <c r="AA21" s="24" t="s">
        <v>25</v>
      </c>
      <c r="AB21" s="25"/>
      <c r="AC21" s="26" t="s">
        <v>25</v>
      </c>
      <c r="AD21" s="27"/>
      <c r="AE21" s="49"/>
      <c r="AF21" s="24" t="s">
        <v>25</v>
      </c>
      <c r="AG21" s="25"/>
      <c r="AH21" s="26" t="s">
        <v>25</v>
      </c>
      <c r="AI21" s="27"/>
      <c r="AJ21" s="49"/>
      <c r="AK21" s="24" t="s">
        <v>25</v>
      </c>
      <c r="AL21" s="25"/>
      <c r="AM21" s="26" t="s">
        <v>25</v>
      </c>
      <c r="AN21" s="28"/>
      <c r="AO21" s="49"/>
      <c r="AP21" s="24" t="s">
        <v>25</v>
      </c>
      <c r="AQ21" s="25"/>
      <c r="AR21" s="26" t="s">
        <v>25</v>
      </c>
      <c r="AS21" s="28"/>
      <c r="AT21" s="49"/>
      <c r="AU21" s="24" t="s">
        <v>25</v>
      </c>
      <c r="AV21" s="25"/>
      <c r="AW21" s="26" t="s">
        <v>25</v>
      </c>
      <c r="AX21" s="27"/>
      <c r="AY21" s="45"/>
      <c r="AZ21" s="24" t="s">
        <v>25</v>
      </c>
      <c r="BA21" s="25"/>
      <c r="BB21" s="26" t="s">
        <v>25</v>
      </c>
      <c r="BC21" s="27"/>
      <c r="BD21" s="45"/>
      <c r="BE21" s="24" t="s">
        <v>25</v>
      </c>
      <c r="BF21" s="25"/>
      <c r="BG21" s="26" t="s">
        <v>25</v>
      </c>
      <c r="BH21" s="27"/>
      <c r="BI21" s="45"/>
      <c r="BJ21" s="24" t="s">
        <v>25</v>
      </c>
      <c r="BK21" s="25"/>
      <c r="BL21" s="26" t="s">
        <v>25</v>
      </c>
      <c r="BM21" s="27"/>
      <c r="BN21" s="45"/>
      <c r="BO21" s="24" t="s">
        <v>25</v>
      </c>
      <c r="BP21" s="25"/>
      <c r="BQ21" s="26" t="s">
        <v>25</v>
      </c>
      <c r="BR21" s="27"/>
      <c r="BS21" s="45"/>
      <c r="BT21" s="24" t="s">
        <v>25</v>
      </c>
      <c r="BU21" s="25"/>
      <c r="BV21" s="26" t="s">
        <v>25</v>
      </c>
      <c r="BW21" s="27"/>
      <c r="BX21" s="45"/>
      <c r="BY21" s="24" t="s">
        <v>25</v>
      </c>
      <c r="BZ21" s="25"/>
      <c r="CA21" s="26" t="s">
        <v>25</v>
      </c>
      <c r="CB21" s="27"/>
      <c r="CC21" s="45"/>
      <c r="CD21" s="24" t="s">
        <v>25</v>
      </c>
      <c r="CE21" s="25"/>
      <c r="CF21" s="26" t="s">
        <v>25</v>
      </c>
      <c r="CG21" s="27"/>
      <c r="CH21" s="39"/>
      <c r="CI21" s="61"/>
      <c r="CJ21" s="24" t="s">
        <v>25</v>
      </c>
      <c r="CK21" s="25"/>
      <c r="CL21" s="26" t="s">
        <v>25</v>
      </c>
      <c r="CM21" s="27"/>
      <c r="CN21" s="42"/>
    </row>
    <row r="22" spans="1:92" ht="26.25" thickBot="1">
      <c r="A22" s="73"/>
      <c r="B22" s="1" t="s">
        <v>26</v>
      </c>
      <c r="C22" s="2">
        <v>0.5</v>
      </c>
      <c r="D22" s="3"/>
      <c r="E22" s="4">
        <v>0.5</v>
      </c>
      <c r="F22" s="52"/>
      <c r="G22" s="5" t="s">
        <v>26</v>
      </c>
      <c r="H22" s="6">
        <v>0.5</v>
      </c>
      <c r="I22" s="3"/>
      <c r="J22" s="4">
        <v>0.5</v>
      </c>
      <c r="K22" s="52"/>
      <c r="L22" s="5" t="s">
        <v>26</v>
      </c>
      <c r="M22" s="6">
        <v>0.5</v>
      </c>
      <c r="N22" s="3"/>
      <c r="O22" s="4">
        <v>0.5</v>
      </c>
      <c r="P22" s="50"/>
      <c r="Q22" s="1" t="s">
        <v>26</v>
      </c>
      <c r="R22" s="2">
        <v>0.5</v>
      </c>
      <c r="S22" s="3"/>
      <c r="T22" s="4">
        <v>0.5</v>
      </c>
      <c r="U22" s="51"/>
      <c r="V22" s="1" t="s">
        <v>26</v>
      </c>
      <c r="W22" s="2">
        <v>0.5</v>
      </c>
      <c r="X22" s="3"/>
      <c r="Y22" s="4">
        <v>0.5</v>
      </c>
      <c r="Z22" s="50"/>
      <c r="AA22" s="1" t="s">
        <v>26</v>
      </c>
      <c r="AB22" s="2">
        <v>0.5</v>
      </c>
      <c r="AC22" s="3"/>
      <c r="AD22" s="4">
        <v>0.5</v>
      </c>
      <c r="AE22" s="50"/>
      <c r="AF22" s="1" t="s">
        <v>26</v>
      </c>
      <c r="AG22" s="2">
        <v>0.5</v>
      </c>
      <c r="AH22" s="3"/>
      <c r="AI22" s="4">
        <v>0.5</v>
      </c>
      <c r="AJ22" s="50"/>
      <c r="AK22" s="1" t="s">
        <v>26</v>
      </c>
      <c r="AL22" s="2">
        <v>0.5</v>
      </c>
      <c r="AM22" s="3"/>
      <c r="AN22" s="4">
        <v>0.5</v>
      </c>
      <c r="AO22" s="50"/>
      <c r="AP22" s="1" t="s">
        <v>26</v>
      </c>
      <c r="AQ22" s="2">
        <v>0.5</v>
      </c>
      <c r="AR22" s="3"/>
      <c r="AS22" s="4">
        <v>0.5</v>
      </c>
      <c r="AT22" s="50"/>
      <c r="AU22" s="1" t="s">
        <v>26</v>
      </c>
      <c r="AV22" s="2">
        <v>0.5</v>
      </c>
      <c r="AW22" s="3"/>
      <c r="AX22" s="4">
        <v>0.5</v>
      </c>
      <c r="AY22" s="46"/>
      <c r="AZ22" s="1" t="s">
        <v>26</v>
      </c>
      <c r="BA22" s="2">
        <v>0.5</v>
      </c>
      <c r="BB22" s="3"/>
      <c r="BC22" s="4">
        <v>0.5</v>
      </c>
      <c r="BD22" s="46"/>
      <c r="BE22" s="1" t="s">
        <v>26</v>
      </c>
      <c r="BF22" s="2">
        <v>0.5</v>
      </c>
      <c r="BG22" s="3"/>
      <c r="BH22" s="4">
        <v>0.5</v>
      </c>
      <c r="BI22" s="46"/>
      <c r="BJ22" s="1" t="s">
        <v>26</v>
      </c>
      <c r="BK22" s="2">
        <v>0.5</v>
      </c>
      <c r="BL22" s="3"/>
      <c r="BM22" s="4">
        <v>0.5</v>
      </c>
      <c r="BN22" s="46"/>
      <c r="BO22" s="1" t="s">
        <v>26</v>
      </c>
      <c r="BP22" s="2">
        <v>0.5</v>
      </c>
      <c r="BQ22" s="3"/>
      <c r="BR22" s="4">
        <v>0.5</v>
      </c>
      <c r="BS22" s="46"/>
      <c r="BT22" s="1" t="s">
        <v>26</v>
      </c>
      <c r="BU22" s="2">
        <v>0.5</v>
      </c>
      <c r="BV22" s="3"/>
      <c r="BW22" s="4">
        <v>0.5</v>
      </c>
      <c r="BX22" s="46"/>
      <c r="BY22" s="1" t="s">
        <v>26</v>
      </c>
      <c r="BZ22" s="2">
        <v>0.5</v>
      </c>
      <c r="CA22" s="3"/>
      <c r="CB22" s="4">
        <v>0.5</v>
      </c>
      <c r="CC22" s="46"/>
      <c r="CD22" s="1" t="s">
        <v>26</v>
      </c>
      <c r="CE22" s="2">
        <v>0.5</v>
      </c>
      <c r="CF22" s="3"/>
      <c r="CG22" s="4">
        <v>0.5</v>
      </c>
      <c r="CH22" s="40"/>
      <c r="CI22" s="62"/>
      <c r="CJ22" s="1" t="s">
        <v>26</v>
      </c>
      <c r="CK22" s="2">
        <v>0.5</v>
      </c>
      <c r="CL22" s="3"/>
      <c r="CM22" s="4">
        <v>0.5</v>
      </c>
      <c r="CN22" s="43"/>
    </row>
    <row r="23" spans="1:92" ht="27" thickTop="1" thickBot="1">
      <c r="A23" s="73"/>
      <c r="B23" s="7"/>
      <c r="C23" s="8">
        <v>25</v>
      </c>
      <c r="D23" s="9"/>
      <c r="E23" s="10">
        <v>25</v>
      </c>
      <c r="F23" s="11">
        <v>50</v>
      </c>
      <c r="G23" s="7"/>
      <c r="H23" s="8">
        <v>20</v>
      </c>
      <c r="I23" s="9"/>
      <c r="J23" s="10">
        <v>20</v>
      </c>
      <c r="K23" s="12">
        <v>40</v>
      </c>
      <c r="L23" s="7"/>
      <c r="M23" s="8">
        <v>15</v>
      </c>
      <c r="N23" s="9"/>
      <c r="O23" s="10">
        <v>15</v>
      </c>
      <c r="P23" s="12">
        <v>30</v>
      </c>
      <c r="Q23" s="7"/>
      <c r="R23" s="8">
        <v>10</v>
      </c>
      <c r="S23" s="9"/>
      <c r="T23" s="10">
        <v>10</v>
      </c>
      <c r="U23" s="11">
        <v>20</v>
      </c>
      <c r="V23" s="7"/>
      <c r="W23" s="8">
        <v>10</v>
      </c>
      <c r="X23" s="9"/>
      <c r="Y23" s="10">
        <v>10</v>
      </c>
      <c r="Z23" s="11">
        <v>20</v>
      </c>
      <c r="AA23" s="7"/>
      <c r="AB23" s="8">
        <v>10</v>
      </c>
      <c r="AC23" s="9"/>
      <c r="AD23" s="10">
        <v>10</v>
      </c>
      <c r="AE23" s="11">
        <v>20</v>
      </c>
      <c r="AF23" s="7"/>
      <c r="AG23" s="8">
        <v>10</v>
      </c>
      <c r="AH23" s="9"/>
      <c r="AI23" s="10">
        <v>10</v>
      </c>
      <c r="AJ23" s="11">
        <v>20</v>
      </c>
      <c r="AK23" s="7"/>
      <c r="AL23" s="8">
        <v>10</v>
      </c>
      <c r="AM23" s="9"/>
      <c r="AN23" s="10">
        <v>10</v>
      </c>
      <c r="AO23" s="11">
        <v>20</v>
      </c>
      <c r="AP23" s="7"/>
      <c r="AQ23" s="8">
        <v>10</v>
      </c>
      <c r="AR23" s="9"/>
      <c r="AS23" s="10">
        <v>10</v>
      </c>
      <c r="AT23" s="11">
        <v>20</v>
      </c>
      <c r="AU23" s="7"/>
      <c r="AV23" s="8">
        <v>50</v>
      </c>
      <c r="AW23" s="9"/>
      <c r="AX23" s="10">
        <v>50</v>
      </c>
      <c r="AY23" s="11">
        <v>100</v>
      </c>
      <c r="AZ23" s="7"/>
      <c r="BA23" s="8">
        <v>30</v>
      </c>
      <c r="BB23" s="9"/>
      <c r="BC23" s="10">
        <v>30</v>
      </c>
      <c r="BD23" s="11">
        <v>60</v>
      </c>
      <c r="BE23" s="7"/>
      <c r="BF23" s="8">
        <v>25</v>
      </c>
      <c r="BG23" s="9"/>
      <c r="BH23" s="10">
        <v>25</v>
      </c>
      <c r="BI23" s="11">
        <v>50</v>
      </c>
      <c r="BJ23" s="7"/>
      <c r="BK23" s="8">
        <v>25</v>
      </c>
      <c r="BL23" s="9"/>
      <c r="BM23" s="10">
        <v>25</v>
      </c>
      <c r="BN23" s="11">
        <v>50</v>
      </c>
      <c r="BO23" s="7"/>
      <c r="BP23" s="8">
        <v>10</v>
      </c>
      <c r="BQ23" s="9"/>
      <c r="BR23" s="10">
        <v>10</v>
      </c>
      <c r="BS23" s="11">
        <v>20</v>
      </c>
      <c r="BT23" s="7"/>
      <c r="BU23" s="8">
        <v>0</v>
      </c>
      <c r="BV23" s="9"/>
      <c r="BW23" s="10">
        <v>0</v>
      </c>
      <c r="BX23" s="11"/>
      <c r="BY23" s="7"/>
      <c r="BZ23" s="8">
        <v>5</v>
      </c>
      <c r="CA23" s="9"/>
      <c r="CB23" s="10">
        <v>5</v>
      </c>
      <c r="CC23" s="11">
        <v>10</v>
      </c>
      <c r="CD23" s="7"/>
      <c r="CE23" s="8">
        <v>100</v>
      </c>
      <c r="CF23" s="9"/>
      <c r="CG23" s="10">
        <v>100</v>
      </c>
      <c r="CH23" s="11">
        <v>200</v>
      </c>
      <c r="CI23" s="13">
        <v>710</v>
      </c>
      <c r="CJ23" s="7"/>
      <c r="CK23" s="8">
        <v>10</v>
      </c>
      <c r="CL23" s="9"/>
      <c r="CM23" s="10">
        <v>10</v>
      </c>
      <c r="CN23" s="11">
        <v>20</v>
      </c>
    </row>
    <row r="24" spans="1:92" ht="27" thickTop="1" thickBot="1">
      <c r="A24" s="74"/>
      <c r="B24" s="7" t="s">
        <v>26</v>
      </c>
      <c r="C24" s="14" t="s">
        <v>26</v>
      </c>
      <c r="D24" s="15" t="s">
        <v>26</v>
      </c>
      <c r="E24" s="16">
        <v>6.25</v>
      </c>
      <c r="F24" s="17">
        <v>25</v>
      </c>
      <c r="G24" s="7" t="s">
        <v>26</v>
      </c>
      <c r="H24" s="14" t="s">
        <v>26</v>
      </c>
      <c r="I24" s="15" t="s">
        <v>26</v>
      </c>
      <c r="J24" s="16">
        <v>5</v>
      </c>
      <c r="K24" s="18">
        <v>20</v>
      </c>
      <c r="L24" s="7" t="s">
        <v>26</v>
      </c>
      <c r="M24" s="14" t="s">
        <v>26</v>
      </c>
      <c r="N24" s="15" t="s">
        <v>26</v>
      </c>
      <c r="O24" s="16">
        <v>3.75</v>
      </c>
      <c r="P24" s="18">
        <v>15</v>
      </c>
      <c r="Q24" s="7" t="s">
        <v>26</v>
      </c>
      <c r="R24" s="14" t="s">
        <v>26</v>
      </c>
      <c r="S24" s="15" t="s">
        <v>26</v>
      </c>
      <c r="T24" s="16">
        <v>2.5</v>
      </c>
      <c r="U24" s="17">
        <v>10</v>
      </c>
      <c r="V24" s="7" t="s">
        <v>26</v>
      </c>
      <c r="W24" s="15" t="s">
        <v>26</v>
      </c>
      <c r="X24" s="15" t="s">
        <v>26</v>
      </c>
      <c r="Y24" s="16">
        <v>2.5</v>
      </c>
      <c r="Z24" s="17">
        <v>10</v>
      </c>
      <c r="AA24" s="7" t="s">
        <v>26</v>
      </c>
      <c r="AB24" s="19" t="s">
        <v>26</v>
      </c>
      <c r="AC24" s="15" t="s">
        <v>26</v>
      </c>
      <c r="AD24" s="16">
        <v>2.5</v>
      </c>
      <c r="AE24" s="17">
        <v>10</v>
      </c>
      <c r="AF24" s="7" t="s">
        <v>26</v>
      </c>
      <c r="AG24" s="14" t="s">
        <v>26</v>
      </c>
      <c r="AH24" s="15" t="s">
        <v>26</v>
      </c>
      <c r="AI24" s="16">
        <v>2.5</v>
      </c>
      <c r="AJ24" s="17">
        <v>10</v>
      </c>
      <c r="AK24" s="7" t="s">
        <v>26</v>
      </c>
      <c r="AL24" s="14" t="s">
        <v>26</v>
      </c>
      <c r="AM24" s="15" t="s">
        <v>26</v>
      </c>
      <c r="AN24" s="16">
        <v>2.5</v>
      </c>
      <c r="AO24" s="17">
        <v>10</v>
      </c>
      <c r="AP24" s="7" t="s">
        <v>26</v>
      </c>
      <c r="AQ24" s="14" t="s">
        <v>26</v>
      </c>
      <c r="AR24" s="15" t="s">
        <v>26</v>
      </c>
      <c r="AS24" s="16">
        <v>2.5</v>
      </c>
      <c r="AT24" s="17">
        <v>10</v>
      </c>
      <c r="AU24" s="7" t="s">
        <v>26</v>
      </c>
      <c r="AV24" s="14" t="s">
        <v>26</v>
      </c>
      <c r="AW24" s="15" t="s">
        <v>26</v>
      </c>
      <c r="AX24" s="16">
        <v>12.5</v>
      </c>
      <c r="AY24" s="17">
        <v>50</v>
      </c>
      <c r="AZ24" s="7" t="s">
        <v>26</v>
      </c>
      <c r="BA24" s="15" t="s">
        <v>26</v>
      </c>
      <c r="BB24" s="15" t="s">
        <v>26</v>
      </c>
      <c r="BC24" s="16">
        <v>7.5</v>
      </c>
      <c r="BD24" s="17">
        <v>30</v>
      </c>
      <c r="BE24" s="7" t="s">
        <v>26</v>
      </c>
      <c r="BF24" s="14" t="s">
        <v>26</v>
      </c>
      <c r="BG24" s="15" t="s">
        <v>26</v>
      </c>
      <c r="BH24" s="16">
        <v>6.25</v>
      </c>
      <c r="BI24" s="20">
        <v>25</v>
      </c>
      <c r="BJ24" s="21" t="s">
        <v>26</v>
      </c>
      <c r="BK24" s="22" t="s">
        <v>26</v>
      </c>
      <c r="BL24" s="22" t="s">
        <v>26</v>
      </c>
      <c r="BM24" s="16">
        <v>6.25</v>
      </c>
      <c r="BN24" s="17">
        <v>25</v>
      </c>
      <c r="BO24" s="7" t="s">
        <v>26</v>
      </c>
      <c r="BP24" s="15" t="s">
        <v>26</v>
      </c>
      <c r="BQ24" s="15" t="s">
        <v>26</v>
      </c>
      <c r="BR24" s="16">
        <v>2.5</v>
      </c>
      <c r="BS24" s="17">
        <v>10</v>
      </c>
      <c r="BT24" s="7" t="s">
        <v>26</v>
      </c>
      <c r="BU24" s="15" t="s">
        <v>26</v>
      </c>
      <c r="BV24" s="15" t="s">
        <v>26</v>
      </c>
      <c r="BW24" s="16">
        <v>0</v>
      </c>
      <c r="BX24" s="17">
        <v>0</v>
      </c>
      <c r="BY24" s="7" t="s">
        <v>26</v>
      </c>
      <c r="BZ24" s="15" t="s">
        <v>26</v>
      </c>
      <c r="CA24" s="15" t="s">
        <v>26</v>
      </c>
      <c r="CB24" s="16">
        <v>1.25</v>
      </c>
      <c r="CC24" s="17">
        <v>5</v>
      </c>
      <c r="CD24" s="7" t="s">
        <v>26</v>
      </c>
      <c r="CE24" s="14" t="s">
        <v>26</v>
      </c>
      <c r="CF24" s="15" t="s">
        <v>26</v>
      </c>
      <c r="CG24" s="16">
        <v>25</v>
      </c>
      <c r="CH24" s="20">
        <v>100</v>
      </c>
      <c r="CI24" s="13">
        <v>355</v>
      </c>
      <c r="CJ24" s="21" t="s">
        <v>26</v>
      </c>
      <c r="CK24" s="23" t="s">
        <v>26</v>
      </c>
      <c r="CL24" s="15" t="s">
        <v>26</v>
      </c>
      <c r="CM24" s="16">
        <v>2.5</v>
      </c>
      <c r="CN24" s="17">
        <v>10</v>
      </c>
    </row>
    <row r="25" spans="1:92" ht="46.5" thickTop="1" thickBot="1">
      <c r="A25" s="72" t="s">
        <v>34</v>
      </c>
      <c r="B25" s="56" t="s">
        <v>1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8"/>
      <c r="AL25" s="58"/>
      <c r="AM25" s="58"/>
      <c r="AN25" s="58"/>
      <c r="AO25" s="58"/>
      <c r="AP25" s="57"/>
      <c r="AQ25" s="57"/>
      <c r="AR25" s="57"/>
      <c r="AS25" s="57"/>
      <c r="AT25" s="59"/>
      <c r="AU25" s="56" t="s">
        <v>2</v>
      </c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9"/>
      <c r="CI25" s="60" t="s">
        <v>3</v>
      </c>
      <c r="CJ25" s="63" t="s">
        <v>4</v>
      </c>
      <c r="CK25" s="64"/>
      <c r="CL25" s="64"/>
      <c r="CM25" s="64"/>
      <c r="CN25" s="65"/>
    </row>
    <row r="26" spans="1:92" ht="36" thickTop="1" thickBot="1">
      <c r="A26" s="73"/>
      <c r="B26" s="69" t="s">
        <v>5</v>
      </c>
      <c r="C26" s="70"/>
      <c r="D26" s="70"/>
      <c r="E26" s="70"/>
      <c r="F26" s="71"/>
      <c r="G26" s="53" t="s">
        <v>6</v>
      </c>
      <c r="H26" s="54"/>
      <c r="I26" s="54"/>
      <c r="J26" s="54"/>
      <c r="K26" s="55"/>
      <c r="L26" s="53" t="s">
        <v>7</v>
      </c>
      <c r="M26" s="54"/>
      <c r="N26" s="54"/>
      <c r="O26" s="54"/>
      <c r="P26" s="55"/>
      <c r="Q26" s="53" t="s">
        <v>8</v>
      </c>
      <c r="R26" s="54"/>
      <c r="S26" s="54"/>
      <c r="T26" s="54"/>
      <c r="U26" s="55"/>
      <c r="V26" s="53" t="s">
        <v>9</v>
      </c>
      <c r="W26" s="54"/>
      <c r="X26" s="54"/>
      <c r="Y26" s="54"/>
      <c r="Z26" s="55"/>
      <c r="AA26" s="53" t="s">
        <v>10</v>
      </c>
      <c r="AB26" s="54"/>
      <c r="AC26" s="54"/>
      <c r="AD26" s="54"/>
      <c r="AE26" s="55"/>
      <c r="AF26" s="53" t="s">
        <v>11</v>
      </c>
      <c r="AG26" s="54"/>
      <c r="AH26" s="54"/>
      <c r="AI26" s="54"/>
      <c r="AJ26" s="55"/>
      <c r="AK26" s="53" t="s">
        <v>12</v>
      </c>
      <c r="AL26" s="54"/>
      <c r="AM26" s="54"/>
      <c r="AN26" s="54"/>
      <c r="AO26" s="55"/>
      <c r="AP26" s="53" t="s">
        <v>13</v>
      </c>
      <c r="AQ26" s="54"/>
      <c r="AR26" s="54"/>
      <c r="AS26" s="54"/>
      <c r="AT26" s="55"/>
      <c r="AU26" s="53" t="s">
        <v>33</v>
      </c>
      <c r="AV26" s="54"/>
      <c r="AW26" s="54"/>
      <c r="AX26" s="54"/>
      <c r="AY26" s="55"/>
      <c r="AZ26" s="53" t="s">
        <v>28</v>
      </c>
      <c r="BA26" s="54"/>
      <c r="BB26" s="54"/>
      <c r="BC26" s="54"/>
      <c r="BD26" s="55"/>
      <c r="BE26" s="53" t="s">
        <v>16</v>
      </c>
      <c r="BF26" s="54"/>
      <c r="BG26" s="54"/>
      <c r="BH26" s="54"/>
      <c r="BI26" s="55"/>
      <c r="BJ26" s="53" t="s">
        <v>17</v>
      </c>
      <c r="BK26" s="54"/>
      <c r="BL26" s="54"/>
      <c r="BM26" s="54"/>
      <c r="BN26" s="55"/>
      <c r="BO26" s="53" t="s">
        <v>31</v>
      </c>
      <c r="BP26" s="54"/>
      <c r="BQ26" s="54"/>
      <c r="BR26" s="54"/>
      <c r="BS26" s="55"/>
      <c r="BT26" s="53" t="s">
        <v>19</v>
      </c>
      <c r="BU26" s="54"/>
      <c r="BV26" s="54"/>
      <c r="BW26" s="54"/>
      <c r="BX26" s="55"/>
      <c r="BY26" s="53" t="s">
        <v>19</v>
      </c>
      <c r="BZ26" s="54"/>
      <c r="CA26" s="54"/>
      <c r="CB26" s="54"/>
      <c r="CC26" s="55"/>
      <c r="CD26" s="53" t="s">
        <v>20</v>
      </c>
      <c r="CE26" s="54"/>
      <c r="CF26" s="54"/>
      <c r="CG26" s="54"/>
      <c r="CH26" s="55"/>
      <c r="CI26" s="61"/>
      <c r="CJ26" s="66"/>
      <c r="CK26" s="67"/>
      <c r="CL26" s="67"/>
      <c r="CM26" s="67"/>
      <c r="CN26" s="68"/>
    </row>
    <row r="27" spans="1:92" ht="27.75" thickTop="1">
      <c r="A27" s="73"/>
      <c r="B27" s="47" t="s">
        <v>21</v>
      </c>
      <c r="C27" s="35"/>
      <c r="D27" s="36" t="s">
        <v>21</v>
      </c>
      <c r="E27" s="37"/>
      <c r="F27" s="48" t="s">
        <v>22</v>
      </c>
      <c r="G27" s="34" t="s">
        <v>21</v>
      </c>
      <c r="H27" s="35"/>
      <c r="I27" s="36" t="s">
        <v>21</v>
      </c>
      <c r="J27" s="47"/>
      <c r="K27" s="48" t="s">
        <v>22</v>
      </c>
      <c r="L27" s="34" t="s">
        <v>21</v>
      </c>
      <c r="M27" s="35"/>
      <c r="N27" s="36" t="s">
        <v>21</v>
      </c>
      <c r="O27" s="37"/>
      <c r="P27" s="48" t="s">
        <v>22</v>
      </c>
      <c r="Q27" s="47" t="s">
        <v>21</v>
      </c>
      <c r="R27" s="35"/>
      <c r="S27" s="36" t="s">
        <v>21</v>
      </c>
      <c r="T27" s="37"/>
      <c r="U27" s="48" t="s">
        <v>22</v>
      </c>
      <c r="V27" s="34" t="s">
        <v>21</v>
      </c>
      <c r="W27" s="35"/>
      <c r="X27" s="36" t="s">
        <v>21</v>
      </c>
      <c r="Y27" s="37"/>
      <c r="Z27" s="48" t="s">
        <v>22</v>
      </c>
      <c r="AA27" s="34" t="s">
        <v>21</v>
      </c>
      <c r="AB27" s="35"/>
      <c r="AC27" s="36" t="s">
        <v>21</v>
      </c>
      <c r="AD27" s="37"/>
      <c r="AE27" s="48" t="s">
        <v>22</v>
      </c>
      <c r="AF27" s="34" t="s">
        <v>21</v>
      </c>
      <c r="AG27" s="35"/>
      <c r="AH27" s="36" t="s">
        <v>21</v>
      </c>
      <c r="AI27" s="37"/>
      <c r="AJ27" s="48" t="s">
        <v>22</v>
      </c>
      <c r="AK27" s="34" t="s">
        <v>21</v>
      </c>
      <c r="AL27" s="35"/>
      <c r="AM27" s="36" t="s">
        <v>21</v>
      </c>
      <c r="AN27" s="47"/>
      <c r="AO27" s="48" t="s">
        <v>22</v>
      </c>
      <c r="AP27" s="34" t="s">
        <v>21</v>
      </c>
      <c r="AQ27" s="35"/>
      <c r="AR27" s="36" t="s">
        <v>21</v>
      </c>
      <c r="AS27" s="47"/>
      <c r="AT27" s="48" t="s">
        <v>22</v>
      </c>
      <c r="AU27" s="34" t="s">
        <v>21</v>
      </c>
      <c r="AV27" s="35"/>
      <c r="AW27" s="36" t="s">
        <v>21</v>
      </c>
      <c r="AX27" s="37"/>
      <c r="AY27" s="44" t="s">
        <v>22</v>
      </c>
      <c r="AZ27" s="34" t="s">
        <v>21</v>
      </c>
      <c r="BA27" s="35"/>
      <c r="BB27" s="36" t="s">
        <v>21</v>
      </c>
      <c r="BC27" s="37"/>
      <c r="BD27" s="44" t="s">
        <v>22</v>
      </c>
      <c r="BE27" s="34" t="s">
        <v>21</v>
      </c>
      <c r="BF27" s="35"/>
      <c r="BG27" s="36" t="s">
        <v>21</v>
      </c>
      <c r="BH27" s="37"/>
      <c r="BI27" s="44" t="s">
        <v>22</v>
      </c>
      <c r="BJ27" s="34" t="s">
        <v>21</v>
      </c>
      <c r="BK27" s="35"/>
      <c r="BL27" s="36" t="s">
        <v>21</v>
      </c>
      <c r="BM27" s="37"/>
      <c r="BN27" s="44" t="s">
        <v>22</v>
      </c>
      <c r="BO27" s="33" t="s">
        <v>21</v>
      </c>
      <c r="BP27" s="30"/>
      <c r="BQ27" s="31" t="s">
        <v>21</v>
      </c>
      <c r="BR27" s="32"/>
      <c r="BS27" s="44" t="s">
        <v>22</v>
      </c>
      <c r="BT27" s="33" t="s">
        <v>21</v>
      </c>
      <c r="BU27" s="30"/>
      <c r="BV27" s="31" t="s">
        <v>21</v>
      </c>
      <c r="BW27" s="32"/>
      <c r="BX27" s="44" t="s">
        <v>22</v>
      </c>
      <c r="BY27" s="33" t="s">
        <v>21</v>
      </c>
      <c r="BZ27" s="30"/>
      <c r="CA27" s="31" t="s">
        <v>21</v>
      </c>
      <c r="CB27" s="32"/>
      <c r="CC27" s="44" t="s">
        <v>22</v>
      </c>
      <c r="CD27" s="34" t="s">
        <v>21</v>
      </c>
      <c r="CE27" s="35"/>
      <c r="CF27" s="36" t="s">
        <v>21</v>
      </c>
      <c r="CG27" s="37"/>
      <c r="CH27" s="38" t="s">
        <v>22</v>
      </c>
      <c r="CI27" s="61"/>
      <c r="CJ27" s="34" t="s">
        <v>21</v>
      </c>
      <c r="CK27" s="35"/>
      <c r="CL27" s="36" t="s">
        <v>21</v>
      </c>
      <c r="CM27" s="37"/>
      <c r="CN27" s="41" t="s">
        <v>22</v>
      </c>
    </row>
    <row r="28" spans="1:92" ht="27">
      <c r="A28" s="73"/>
      <c r="B28" s="29" t="s">
        <v>23</v>
      </c>
      <c r="C28" s="30"/>
      <c r="D28" s="31" t="s">
        <v>24</v>
      </c>
      <c r="E28" s="32"/>
      <c r="F28" s="49"/>
      <c r="G28" s="33" t="s">
        <v>23</v>
      </c>
      <c r="H28" s="30"/>
      <c r="I28" s="31" t="s">
        <v>24</v>
      </c>
      <c r="J28" s="29"/>
      <c r="K28" s="49"/>
      <c r="L28" s="33" t="s">
        <v>23</v>
      </c>
      <c r="M28" s="30"/>
      <c r="N28" s="31" t="s">
        <v>24</v>
      </c>
      <c r="O28" s="32"/>
      <c r="P28" s="49"/>
      <c r="Q28" s="29" t="s">
        <v>23</v>
      </c>
      <c r="R28" s="30"/>
      <c r="S28" s="31" t="s">
        <v>24</v>
      </c>
      <c r="T28" s="32"/>
      <c r="U28" s="49"/>
      <c r="V28" s="33" t="s">
        <v>23</v>
      </c>
      <c r="W28" s="30"/>
      <c r="X28" s="31" t="s">
        <v>24</v>
      </c>
      <c r="Y28" s="32"/>
      <c r="Z28" s="49"/>
      <c r="AA28" s="33" t="s">
        <v>23</v>
      </c>
      <c r="AB28" s="30"/>
      <c r="AC28" s="31" t="s">
        <v>24</v>
      </c>
      <c r="AD28" s="32"/>
      <c r="AE28" s="49"/>
      <c r="AF28" s="33" t="s">
        <v>23</v>
      </c>
      <c r="AG28" s="30"/>
      <c r="AH28" s="31" t="s">
        <v>24</v>
      </c>
      <c r="AI28" s="32"/>
      <c r="AJ28" s="49"/>
      <c r="AK28" s="33" t="s">
        <v>23</v>
      </c>
      <c r="AL28" s="30"/>
      <c r="AM28" s="31" t="s">
        <v>24</v>
      </c>
      <c r="AN28" s="29"/>
      <c r="AO28" s="49"/>
      <c r="AP28" s="33" t="s">
        <v>23</v>
      </c>
      <c r="AQ28" s="30"/>
      <c r="AR28" s="31" t="s">
        <v>24</v>
      </c>
      <c r="AS28" s="29"/>
      <c r="AT28" s="49"/>
      <c r="AU28" s="33" t="s">
        <v>23</v>
      </c>
      <c r="AV28" s="30"/>
      <c r="AW28" s="31" t="s">
        <v>24</v>
      </c>
      <c r="AX28" s="32"/>
      <c r="AY28" s="45"/>
      <c r="AZ28" s="33" t="s">
        <v>23</v>
      </c>
      <c r="BA28" s="30"/>
      <c r="BB28" s="31" t="s">
        <v>24</v>
      </c>
      <c r="BC28" s="32"/>
      <c r="BD28" s="45"/>
      <c r="BE28" s="33" t="s">
        <v>23</v>
      </c>
      <c r="BF28" s="30"/>
      <c r="BG28" s="31" t="s">
        <v>24</v>
      </c>
      <c r="BH28" s="32"/>
      <c r="BI28" s="45"/>
      <c r="BJ28" s="33" t="s">
        <v>23</v>
      </c>
      <c r="BK28" s="30"/>
      <c r="BL28" s="31" t="s">
        <v>24</v>
      </c>
      <c r="BM28" s="32"/>
      <c r="BN28" s="45"/>
      <c r="BO28" s="33" t="s">
        <v>23</v>
      </c>
      <c r="BP28" s="30"/>
      <c r="BQ28" s="31" t="s">
        <v>24</v>
      </c>
      <c r="BR28" s="32"/>
      <c r="BS28" s="45"/>
      <c r="BT28" s="33" t="s">
        <v>23</v>
      </c>
      <c r="BU28" s="30"/>
      <c r="BV28" s="31" t="s">
        <v>24</v>
      </c>
      <c r="BW28" s="32"/>
      <c r="BX28" s="45"/>
      <c r="BY28" s="33" t="s">
        <v>23</v>
      </c>
      <c r="BZ28" s="30"/>
      <c r="CA28" s="31" t="s">
        <v>24</v>
      </c>
      <c r="CB28" s="32"/>
      <c r="CC28" s="45"/>
      <c r="CD28" s="33" t="s">
        <v>23</v>
      </c>
      <c r="CE28" s="30"/>
      <c r="CF28" s="31" t="s">
        <v>24</v>
      </c>
      <c r="CG28" s="32"/>
      <c r="CH28" s="39"/>
      <c r="CI28" s="61"/>
      <c r="CJ28" s="33" t="s">
        <v>23</v>
      </c>
      <c r="CK28" s="30"/>
      <c r="CL28" s="31" t="s">
        <v>24</v>
      </c>
      <c r="CM28" s="32"/>
      <c r="CN28" s="42"/>
    </row>
    <row r="29" spans="1:92" ht="27">
      <c r="A29" s="73"/>
      <c r="B29" s="33" t="s">
        <v>25</v>
      </c>
      <c r="C29" s="25"/>
      <c r="D29" s="26" t="s">
        <v>25</v>
      </c>
      <c r="E29" s="27"/>
      <c r="F29" s="49"/>
      <c r="G29" s="33" t="s">
        <v>25</v>
      </c>
      <c r="H29" s="30"/>
      <c r="I29" s="31" t="s">
        <v>25</v>
      </c>
      <c r="J29" s="29"/>
      <c r="K29" s="49"/>
      <c r="L29" s="33" t="s">
        <v>25</v>
      </c>
      <c r="M29" s="30"/>
      <c r="N29" s="31" t="s">
        <v>25</v>
      </c>
      <c r="O29" s="32"/>
      <c r="P29" s="49"/>
      <c r="Q29" s="29" t="s">
        <v>25</v>
      </c>
      <c r="R29" s="30"/>
      <c r="S29" s="31" t="s">
        <v>25</v>
      </c>
      <c r="T29" s="32"/>
      <c r="U29" s="49"/>
      <c r="V29" s="24" t="s">
        <v>25</v>
      </c>
      <c r="W29" s="25"/>
      <c r="X29" s="26" t="s">
        <v>25</v>
      </c>
      <c r="Y29" s="27"/>
      <c r="Z29" s="49"/>
      <c r="AA29" s="24" t="s">
        <v>25</v>
      </c>
      <c r="AB29" s="25"/>
      <c r="AC29" s="26" t="s">
        <v>25</v>
      </c>
      <c r="AD29" s="27"/>
      <c r="AE29" s="49"/>
      <c r="AF29" s="24" t="s">
        <v>25</v>
      </c>
      <c r="AG29" s="25"/>
      <c r="AH29" s="26" t="s">
        <v>25</v>
      </c>
      <c r="AI29" s="27"/>
      <c r="AJ29" s="49"/>
      <c r="AK29" s="24" t="s">
        <v>25</v>
      </c>
      <c r="AL29" s="25"/>
      <c r="AM29" s="26" t="s">
        <v>25</v>
      </c>
      <c r="AN29" s="28"/>
      <c r="AO29" s="49"/>
      <c r="AP29" s="24" t="s">
        <v>25</v>
      </c>
      <c r="AQ29" s="25"/>
      <c r="AR29" s="26" t="s">
        <v>25</v>
      </c>
      <c r="AS29" s="28"/>
      <c r="AT29" s="49"/>
      <c r="AU29" s="24" t="s">
        <v>25</v>
      </c>
      <c r="AV29" s="25"/>
      <c r="AW29" s="26" t="s">
        <v>25</v>
      </c>
      <c r="AX29" s="27"/>
      <c r="AY29" s="45"/>
      <c r="AZ29" s="24" t="s">
        <v>25</v>
      </c>
      <c r="BA29" s="25"/>
      <c r="BB29" s="26" t="s">
        <v>25</v>
      </c>
      <c r="BC29" s="27"/>
      <c r="BD29" s="45"/>
      <c r="BE29" s="24" t="s">
        <v>25</v>
      </c>
      <c r="BF29" s="25"/>
      <c r="BG29" s="26" t="s">
        <v>25</v>
      </c>
      <c r="BH29" s="27"/>
      <c r="BI29" s="45"/>
      <c r="BJ29" s="24" t="s">
        <v>25</v>
      </c>
      <c r="BK29" s="25"/>
      <c r="BL29" s="26" t="s">
        <v>25</v>
      </c>
      <c r="BM29" s="27"/>
      <c r="BN29" s="45"/>
      <c r="BO29" s="24" t="s">
        <v>25</v>
      </c>
      <c r="BP29" s="25"/>
      <c r="BQ29" s="26" t="s">
        <v>25</v>
      </c>
      <c r="BR29" s="27"/>
      <c r="BS29" s="45"/>
      <c r="BT29" s="24" t="s">
        <v>25</v>
      </c>
      <c r="BU29" s="25"/>
      <c r="BV29" s="26" t="s">
        <v>25</v>
      </c>
      <c r="BW29" s="27"/>
      <c r="BX29" s="45"/>
      <c r="BY29" s="24" t="s">
        <v>25</v>
      </c>
      <c r="BZ29" s="25"/>
      <c r="CA29" s="26" t="s">
        <v>25</v>
      </c>
      <c r="CB29" s="27"/>
      <c r="CC29" s="45"/>
      <c r="CD29" s="24" t="s">
        <v>25</v>
      </c>
      <c r="CE29" s="25"/>
      <c r="CF29" s="26" t="s">
        <v>25</v>
      </c>
      <c r="CG29" s="27"/>
      <c r="CH29" s="39"/>
      <c r="CI29" s="61"/>
      <c r="CJ29" s="24" t="s">
        <v>25</v>
      </c>
      <c r="CK29" s="25"/>
      <c r="CL29" s="26" t="s">
        <v>25</v>
      </c>
      <c r="CM29" s="27"/>
      <c r="CN29" s="42"/>
    </row>
    <row r="30" spans="1:92" ht="26.25" thickBot="1">
      <c r="A30" s="73"/>
      <c r="B30" s="1" t="s">
        <v>26</v>
      </c>
      <c r="C30" s="2">
        <v>0.5</v>
      </c>
      <c r="D30" s="3"/>
      <c r="E30" s="4">
        <v>0.5</v>
      </c>
      <c r="F30" s="52"/>
      <c r="G30" s="5" t="s">
        <v>26</v>
      </c>
      <c r="H30" s="6">
        <v>0.5</v>
      </c>
      <c r="I30" s="3"/>
      <c r="J30" s="4">
        <v>0.5</v>
      </c>
      <c r="K30" s="52"/>
      <c r="L30" s="5" t="s">
        <v>26</v>
      </c>
      <c r="M30" s="6">
        <v>0.5</v>
      </c>
      <c r="N30" s="3"/>
      <c r="O30" s="4">
        <v>0.5</v>
      </c>
      <c r="P30" s="50"/>
      <c r="Q30" s="1" t="s">
        <v>26</v>
      </c>
      <c r="R30" s="2">
        <v>0.5</v>
      </c>
      <c r="S30" s="3"/>
      <c r="T30" s="4">
        <v>0.5</v>
      </c>
      <c r="U30" s="51"/>
      <c r="V30" s="1" t="s">
        <v>26</v>
      </c>
      <c r="W30" s="2">
        <v>0.5</v>
      </c>
      <c r="X30" s="3"/>
      <c r="Y30" s="4">
        <v>0.5</v>
      </c>
      <c r="Z30" s="50"/>
      <c r="AA30" s="1" t="s">
        <v>26</v>
      </c>
      <c r="AB30" s="2">
        <v>0.5</v>
      </c>
      <c r="AC30" s="3"/>
      <c r="AD30" s="4">
        <v>0.5</v>
      </c>
      <c r="AE30" s="50"/>
      <c r="AF30" s="1" t="s">
        <v>26</v>
      </c>
      <c r="AG30" s="2">
        <v>0.5</v>
      </c>
      <c r="AH30" s="3"/>
      <c r="AI30" s="4">
        <v>0.5</v>
      </c>
      <c r="AJ30" s="50"/>
      <c r="AK30" s="1" t="s">
        <v>26</v>
      </c>
      <c r="AL30" s="2">
        <v>0.5</v>
      </c>
      <c r="AM30" s="3"/>
      <c r="AN30" s="4">
        <v>0.5</v>
      </c>
      <c r="AO30" s="50"/>
      <c r="AP30" s="1" t="s">
        <v>26</v>
      </c>
      <c r="AQ30" s="2">
        <v>0.5</v>
      </c>
      <c r="AR30" s="3"/>
      <c r="AS30" s="4">
        <v>0.5</v>
      </c>
      <c r="AT30" s="50"/>
      <c r="AU30" s="1" t="s">
        <v>26</v>
      </c>
      <c r="AV30" s="2">
        <v>0.5</v>
      </c>
      <c r="AW30" s="3"/>
      <c r="AX30" s="4">
        <v>0.5</v>
      </c>
      <c r="AY30" s="46"/>
      <c r="AZ30" s="1" t="s">
        <v>26</v>
      </c>
      <c r="BA30" s="2">
        <v>0.5</v>
      </c>
      <c r="BB30" s="3"/>
      <c r="BC30" s="4">
        <v>0.5</v>
      </c>
      <c r="BD30" s="46"/>
      <c r="BE30" s="1" t="s">
        <v>26</v>
      </c>
      <c r="BF30" s="2">
        <v>0.5</v>
      </c>
      <c r="BG30" s="3"/>
      <c r="BH30" s="4">
        <v>0.5</v>
      </c>
      <c r="BI30" s="46"/>
      <c r="BJ30" s="1" t="s">
        <v>26</v>
      </c>
      <c r="BK30" s="2">
        <v>0.5</v>
      </c>
      <c r="BL30" s="3"/>
      <c r="BM30" s="4">
        <v>0.5</v>
      </c>
      <c r="BN30" s="46"/>
      <c r="BO30" s="1" t="s">
        <v>26</v>
      </c>
      <c r="BP30" s="2">
        <v>0.5</v>
      </c>
      <c r="BQ30" s="3"/>
      <c r="BR30" s="4">
        <v>0.5</v>
      </c>
      <c r="BS30" s="46"/>
      <c r="BT30" s="1" t="s">
        <v>26</v>
      </c>
      <c r="BU30" s="2">
        <v>0.5</v>
      </c>
      <c r="BV30" s="3"/>
      <c r="BW30" s="4">
        <v>0.5</v>
      </c>
      <c r="BX30" s="46"/>
      <c r="BY30" s="1" t="s">
        <v>26</v>
      </c>
      <c r="BZ30" s="2">
        <v>0.5</v>
      </c>
      <c r="CA30" s="3"/>
      <c r="CB30" s="4">
        <v>0.5</v>
      </c>
      <c r="CC30" s="46"/>
      <c r="CD30" s="1" t="s">
        <v>26</v>
      </c>
      <c r="CE30" s="2">
        <v>0.5</v>
      </c>
      <c r="CF30" s="3"/>
      <c r="CG30" s="4">
        <v>0.5</v>
      </c>
      <c r="CH30" s="40"/>
      <c r="CI30" s="62"/>
      <c r="CJ30" s="1" t="s">
        <v>26</v>
      </c>
      <c r="CK30" s="2">
        <v>0.5</v>
      </c>
      <c r="CL30" s="3"/>
      <c r="CM30" s="4">
        <v>0.5</v>
      </c>
      <c r="CN30" s="43"/>
    </row>
    <row r="31" spans="1:92" ht="27" thickTop="1" thickBot="1">
      <c r="A31" s="73"/>
      <c r="B31" s="7"/>
      <c r="C31" s="8">
        <v>25</v>
      </c>
      <c r="D31" s="9"/>
      <c r="E31" s="10">
        <v>25</v>
      </c>
      <c r="F31" s="11">
        <v>50</v>
      </c>
      <c r="G31" s="7"/>
      <c r="H31" s="8">
        <v>20</v>
      </c>
      <c r="I31" s="9"/>
      <c r="J31" s="10">
        <v>20</v>
      </c>
      <c r="K31" s="12">
        <v>40</v>
      </c>
      <c r="L31" s="7"/>
      <c r="M31" s="8">
        <v>15</v>
      </c>
      <c r="N31" s="9"/>
      <c r="O31" s="10">
        <v>15</v>
      </c>
      <c r="P31" s="12">
        <v>30</v>
      </c>
      <c r="Q31" s="7"/>
      <c r="R31" s="8">
        <v>10</v>
      </c>
      <c r="S31" s="9"/>
      <c r="T31" s="10">
        <v>10</v>
      </c>
      <c r="U31" s="11">
        <v>20</v>
      </c>
      <c r="V31" s="7"/>
      <c r="W31" s="8">
        <v>10</v>
      </c>
      <c r="X31" s="9"/>
      <c r="Y31" s="10">
        <v>10</v>
      </c>
      <c r="Z31" s="11">
        <v>20</v>
      </c>
      <c r="AA31" s="7"/>
      <c r="AB31" s="8">
        <v>10</v>
      </c>
      <c r="AC31" s="9"/>
      <c r="AD31" s="10">
        <v>10</v>
      </c>
      <c r="AE31" s="11">
        <v>20</v>
      </c>
      <c r="AF31" s="7"/>
      <c r="AG31" s="8">
        <v>10</v>
      </c>
      <c r="AH31" s="9"/>
      <c r="AI31" s="10">
        <v>10</v>
      </c>
      <c r="AJ31" s="11">
        <v>20</v>
      </c>
      <c r="AK31" s="7"/>
      <c r="AL31" s="8">
        <v>10</v>
      </c>
      <c r="AM31" s="9"/>
      <c r="AN31" s="10">
        <v>10</v>
      </c>
      <c r="AO31" s="11">
        <v>20</v>
      </c>
      <c r="AP31" s="7"/>
      <c r="AQ31" s="8">
        <v>10</v>
      </c>
      <c r="AR31" s="9"/>
      <c r="AS31" s="10">
        <v>10</v>
      </c>
      <c r="AT31" s="11">
        <v>20</v>
      </c>
      <c r="AU31" s="7"/>
      <c r="AV31" s="8">
        <v>50</v>
      </c>
      <c r="AW31" s="9"/>
      <c r="AX31" s="10">
        <v>50</v>
      </c>
      <c r="AY31" s="11">
        <v>100</v>
      </c>
      <c r="AZ31" s="7"/>
      <c r="BA31" s="8">
        <v>30</v>
      </c>
      <c r="BB31" s="9"/>
      <c r="BC31" s="10">
        <v>30</v>
      </c>
      <c r="BD31" s="11">
        <v>60</v>
      </c>
      <c r="BE31" s="7"/>
      <c r="BF31" s="8">
        <v>25</v>
      </c>
      <c r="BG31" s="9"/>
      <c r="BH31" s="10">
        <v>25</v>
      </c>
      <c r="BI31" s="11">
        <v>50</v>
      </c>
      <c r="BJ31" s="7"/>
      <c r="BK31" s="8">
        <v>25</v>
      </c>
      <c r="BL31" s="9"/>
      <c r="BM31" s="10">
        <v>25</v>
      </c>
      <c r="BN31" s="11">
        <v>50</v>
      </c>
      <c r="BO31" s="7"/>
      <c r="BP31" s="8">
        <v>10</v>
      </c>
      <c r="BQ31" s="9"/>
      <c r="BR31" s="10">
        <v>10</v>
      </c>
      <c r="BS31" s="11">
        <v>20</v>
      </c>
      <c r="BT31" s="7"/>
      <c r="BU31" s="8">
        <v>0</v>
      </c>
      <c r="BV31" s="9"/>
      <c r="BW31" s="10">
        <v>0</v>
      </c>
      <c r="BX31" s="11"/>
      <c r="BY31" s="7"/>
      <c r="BZ31" s="8">
        <v>5</v>
      </c>
      <c r="CA31" s="9"/>
      <c r="CB31" s="10">
        <v>5</v>
      </c>
      <c r="CC31" s="11">
        <v>10</v>
      </c>
      <c r="CD31" s="7"/>
      <c r="CE31" s="8">
        <v>100</v>
      </c>
      <c r="CF31" s="9"/>
      <c r="CG31" s="10">
        <v>100</v>
      </c>
      <c r="CH31" s="11">
        <v>200</v>
      </c>
      <c r="CI31" s="13">
        <v>710</v>
      </c>
      <c r="CJ31" s="7"/>
      <c r="CK31" s="8">
        <v>10</v>
      </c>
      <c r="CL31" s="9"/>
      <c r="CM31" s="10">
        <v>10</v>
      </c>
      <c r="CN31" s="11">
        <v>20</v>
      </c>
    </row>
    <row r="32" spans="1:92" ht="27" thickTop="1" thickBot="1">
      <c r="A32" s="74"/>
      <c r="B32" s="7" t="s">
        <v>26</v>
      </c>
      <c r="C32" s="14" t="s">
        <v>26</v>
      </c>
      <c r="D32" s="15" t="s">
        <v>26</v>
      </c>
      <c r="E32" s="16">
        <v>6.25</v>
      </c>
      <c r="F32" s="17">
        <v>25</v>
      </c>
      <c r="G32" s="7" t="s">
        <v>26</v>
      </c>
      <c r="H32" s="14" t="s">
        <v>26</v>
      </c>
      <c r="I32" s="15" t="s">
        <v>26</v>
      </c>
      <c r="J32" s="16">
        <v>5</v>
      </c>
      <c r="K32" s="18">
        <v>20</v>
      </c>
      <c r="L32" s="7" t="s">
        <v>26</v>
      </c>
      <c r="M32" s="14" t="s">
        <v>26</v>
      </c>
      <c r="N32" s="15" t="s">
        <v>26</v>
      </c>
      <c r="O32" s="16">
        <v>3.75</v>
      </c>
      <c r="P32" s="18">
        <v>15</v>
      </c>
      <c r="Q32" s="7" t="s">
        <v>26</v>
      </c>
      <c r="R32" s="14" t="s">
        <v>26</v>
      </c>
      <c r="S32" s="15" t="s">
        <v>26</v>
      </c>
      <c r="T32" s="16">
        <v>2.5</v>
      </c>
      <c r="U32" s="17">
        <v>10</v>
      </c>
      <c r="V32" s="7" t="s">
        <v>26</v>
      </c>
      <c r="W32" s="15" t="s">
        <v>26</v>
      </c>
      <c r="X32" s="15" t="s">
        <v>26</v>
      </c>
      <c r="Y32" s="16">
        <v>2.5</v>
      </c>
      <c r="Z32" s="17">
        <v>10</v>
      </c>
      <c r="AA32" s="7" t="s">
        <v>26</v>
      </c>
      <c r="AB32" s="19" t="s">
        <v>26</v>
      </c>
      <c r="AC32" s="15" t="s">
        <v>26</v>
      </c>
      <c r="AD32" s="16">
        <v>2.5</v>
      </c>
      <c r="AE32" s="17">
        <v>10</v>
      </c>
      <c r="AF32" s="7" t="s">
        <v>26</v>
      </c>
      <c r="AG32" s="14" t="s">
        <v>26</v>
      </c>
      <c r="AH32" s="15" t="s">
        <v>26</v>
      </c>
      <c r="AI32" s="16">
        <v>2.5</v>
      </c>
      <c r="AJ32" s="17">
        <v>10</v>
      </c>
      <c r="AK32" s="7" t="s">
        <v>26</v>
      </c>
      <c r="AL32" s="14" t="s">
        <v>26</v>
      </c>
      <c r="AM32" s="15" t="s">
        <v>26</v>
      </c>
      <c r="AN32" s="16">
        <v>2.5</v>
      </c>
      <c r="AO32" s="17">
        <v>10</v>
      </c>
      <c r="AP32" s="7" t="s">
        <v>26</v>
      </c>
      <c r="AQ32" s="14" t="s">
        <v>26</v>
      </c>
      <c r="AR32" s="15" t="s">
        <v>26</v>
      </c>
      <c r="AS32" s="16">
        <v>2.5</v>
      </c>
      <c r="AT32" s="17">
        <v>10</v>
      </c>
      <c r="AU32" s="7" t="s">
        <v>26</v>
      </c>
      <c r="AV32" s="14" t="s">
        <v>26</v>
      </c>
      <c r="AW32" s="15" t="s">
        <v>26</v>
      </c>
      <c r="AX32" s="16">
        <v>12.5</v>
      </c>
      <c r="AY32" s="17">
        <v>50</v>
      </c>
      <c r="AZ32" s="7" t="s">
        <v>26</v>
      </c>
      <c r="BA32" s="15" t="s">
        <v>26</v>
      </c>
      <c r="BB32" s="15" t="s">
        <v>26</v>
      </c>
      <c r="BC32" s="16">
        <v>7.5</v>
      </c>
      <c r="BD32" s="17">
        <v>30</v>
      </c>
      <c r="BE32" s="7" t="s">
        <v>26</v>
      </c>
      <c r="BF32" s="14" t="s">
        <v>26</v>
      </c>
      <c r="BG32" s="15" t="s">
        <v>26</v>
      </c>
      <c r="BH32" s="16">
        <v>6.25</v>
      </c>
      <c r="BI32" s="20">
        <v>25</v>
      </c>
      <c r="BJ32" s="21" t="s">
        <v>26</v>
      </c>
      <c r="BK32" s="22" t="s">
        <v>26</v>
      </c>
      <c r="BL32" s="22" t="s">
        <v>26</v>
      </c>
      <c r="BM32" s="16">
        <v>6.25</v>
      </c>
      <c r="BN32" s="17">
        <v>25</v>
      </c>
      <c r="BO32" s="7" t="s">
        <v>26</v>
      </c>
      <c r="BP32" s="15" t="s">
        <v>26</v>
      </c>
      <c r="BQ32" s="15" t="s">
        <v>26</v>
      </c>
      <c r="BR32" s="16">
        <v>2.5</v>
      </c>
      <c r="BS32" s="17">
        <v>10</v>
      </c>
      <c r="BT32" s="7" t="s">
        <v>26</v>
      </c>
      <c r="BU32" s="15" t="s">
        <v>26</v>
      </c>
      <c r="BV32" s="15" t="s">
        <v>26</v>
      </c>
      <c r="BW32" s="16">
        <v>0</v>
      </c>
      <c r="BX32" s="17">
        <v>0</v>
      </c>
      <c r="BY32" s="7" t="s">
        <v>26</v>
      </c>
      <c r="BZ32" s="15" t="s">
        <v>26</v>
      </c>
      <c r="CA32" s="15" t="s">
        <v>26</v>
      </c>
      <c r="CB32" s="16">
        <v>1.25</v>
      </c>
      <c r="CC32" s="17">
        <v>5</v>
      </c>
      <c r="CD32" s="7" t="s">
        <v>26</v>
      </c>
      <c r="CE32" s="14" t="s">
        <v>26</v>
      </c>
      <c r="CF32" s="15" t="s">
        <v>26</v>
      </c>
      <c r="CG32" s="16">
        <v>25</v>
      </c>
      <c r="CH32" s="20">
        <v>100</v>
      </c>
      <c r="CI32" s="13">
        <v>355</v>
      </c>
      <c r="CJ32" s="21" t="s">
        <v>26</v>
      </c>
      <c r="CK32" s="23" t="s">
        <v>26</v>
      </c>
      <c r="CL32" s="15" t="s">
        <v>26</v>
      </c>
      <c r="CM32" s="16">
        <v>2.5</v>
      </c>
      <c r="CN32" s="17">
        <v>10</v>
      </c>
    </row>
    <row r="33" spans="1:92" ht="46.5" thickTop="1" thickBot="1">
      <c r="A33" s="72" t="s">
        <v>42</v>
      </c>
      <c r="B33" s="56" t="s">
        <v>1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8"/>
      <c r="AL33" s="58"/>
      <c r="AM33" s="58"/>
      <c r="AN33" s="58"/>
      <c r="AO33" s="58"/>
      <c r="AP33" s="57"/>
      <c r="AQ33" s="57"/>
      <c r="AR33" s="57"/>
      <c r="AS33" s="57"/>
      <c r="AT33" s="59"/>
      <c r="AU33" s="56" t="s">
        <v>2</v>
      </c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9"/>
      <c r="CI33" s="60" t="s">
        <v>3</v>
      </c>
      <c r="CJ33" s="63" t="s">
        <v>4</v>
      </c>
      <c r="CK33" s="64"/>
      <c r="CL33" s="64"/>
      <c r="CM33" s="64"/>
      <c r="CN33" s="65"/>
    </row>
    <row r="34" spans="1:92" ht="36" thickTop="1" thickBot="1">
      <c r="A34" s="73"/>
      <c r="B34" s="69" t="s">
        <v>5</v>
      </c>
      <c r="C34" s="70"/>
      <c r="D34" s="70"/>
      <c r="E34" s="70"/>
      <c r="F34" s="71"/>
      <c r="G34" s="53" t="s">
        <v>6</v>
      </c>
      <c r="H34" s="54"/>
      <c r="I34" s="54"/>
      <c r="J34" s="54"/>
      <c r="K34" s="55"/>
      <c r="L34" s="53" t="s">
        <v>7</v>
      </c>
      <c r="M34" s="54"/>
      <c r="N34" s="54"/>
      <c r="O34" s="54"/>
      <c r="P34" s="55"/>
      <c r="Q34" s="53" t="s">
        <v>8</v>
      </c>
      <c r="R34" s="54"/>
      <c r="S34" s="54"/>
      <c r="T34" s="54"/>
      <c r="U34" s="55"/>
      <c r="V34" s="53" t="s">
        <v>35</v>
      </c>
      <c r="W34" s="54"/>
      <c r="X34" s="54"/>
      <c r="Y34" s="54"/>
      <c r="Z34" s="55"/>
      <c r="AA34" s="53" t="s">
        <v>36</v>
      </c>
      <c r="AB34" s="54"/>
      <c r="AC34" s="54"/>
      <c r="AD34" s="54"/>
      <c r="AE34" s="55"/>
      <c r="AF34" s="53" t="s">
        <v>11</v>
      </c>
      <c r="AG34" s="54"/>
      <c r="AH34" s="54"/>
      <c r="AI34" s="54"/>
      <c r="AJ34" s="55"/>
      <c r="AK34" s="53" t="s">
        <v>12</v>
      </c>
      <c r="AL34" s="54"/>
      <c r="AM34" s="54"/>
      <c r="AN34" s="54"/>
      <c r="AO34" s="55"/>
      <c r="AP34" s="53" t="s">
        <v>13</v>
      </c>
      <c r="AQ34" s="54"/>
      <c r="AR34" s="54"/>
      <c r="AS34" s="54"/>
      <c r="AT34" s="55"/>
      <c r="AU34" s="53" t="s">
        <v>27</v>
      </c>
      <c r="AV34" s="54"/>
      <c r="AW34" s="54"/>
      <c r="AX34" s="54"/>
      <c r="AY34" s="55"/>
      <c r="AZ34" s="53" t="s">
        <v>37</v>
      </c>
      <c r="BA34" s="54"/>
      <c r="BB34" s="54"/>
      <c r="BC34" s="54"/>
      <c r="BD34" s="55"/>
      <c r="BE34" s="53" t="s">
        <v>38</v>
      </c>
      <c r="BF34" s="54"/>
      <c r="BG34" s="54"/>
      <c r="BH34" s="54"/>
      <c r="BI34" s="55"/>
      <c r="BJ34" s="53" t="s">
        <v>39</v>
      </c>
      <c r="BK34" s="54"/>
      <c r="BL34" s="54"/>
      <c r="BM34" s="54"/>
      <c r="BN34" s="55"/>
      <c r="BO34" s="53" t="s">
        <v>40</v>
      </c>
      <c r="BP34" s="54"/>
      <c r="BQ34" s="54"/>
      <c r="BR34" s="54"/>
      <c r="BS34" s="55"/>
      <c r="BT34" s="53" t="s">
        <v>41</v>
      </c>
      <c r="BU34" s="54"/>
      <c r="BV34" s="54"/>
      <c r="BW34" s="54"/>
      <c r="BX34" s="55"/>
      <c r="BY34" s="53" t="s">
        <v>15</v>
      </c>
      <c r="BZ34" s="54"/>
      <c r="CA34" s="54"/>
      <c r="CB34" s="54"/>
      <c r="CC34" s="55"/>
      <c r="CD34" s="53" t="s">
        <v>20</v>
      </c>
      <c r="CE34" s="54"/>
      <c r="CF34" s="54"/>
      <c r="CG34" s="54"/>
      <c r="CH34" s="55"/>
      <c r="CI34" s="61"/>
      <c r="CJ34" s="66"/>
      <c r="CK34" s="67"/>
      <c r="CL34" s="67"/>
      <c r="CM34" s="67"/>
      <c r="CN34" s="68"/>
    </row>
    <row r="35" spans="1:92" ht="27.75" thickTop="1">
      <c r="A35" s="73"/>
      <c r="B35" s="47" t="s">
        <v>21</v>
      </c>
      <c r="C35" s="35"/>
      <c r="D35" s="36" t="s">
        <v>21</v>
      </c>
      <c r="E35" s="37"/>
      <c r="F35" s="48" t="s">
        <v>22</v>
      </c>
      <c r="G35" s="34" t="s">
        <v>21</v>
      </c>
      <c r="H35" s="35"/>
      <c r="I35" s="36" t="s">
        <v>21</v>
      </c>
      <c r="J35" s="47"/>
      <c r="K35" s="48" t="s">
        <v>22</v>
      </c>
      <c r="L35" s="34" t="s">
        <v>21</v>
      </c>
      <c r="M35" s="35"/>
      <c r="N35" s="36" t="s">
        <v>21</v>
      </c>
      <c r="O35" s="37"/>
      <c r="P35" s="48" t="s">
        <v>22</v>
      </c>
      <c r="Q35" s="47" t="s">
        <v>21</v>
      </c>
      <c r="R35" s="35"/>
      <c r="S35" s="36" t="s">
        <v>21</v>
      </c>
      <c r="T35" s="37"/>
      <c r="U35" s="48" t="s">
        <v>22</v>
      </c>
      <c r="V35" s="34" t="s">
        <v>21</v>
      </c>
      <c r="W35" s="35"/>
      <c r="X35" s="36" t="s">
        <v>21</v>
      </c>
      <c r="Y35" s="37"/>
      <c r="Z35" s="48" t="s">
        <v>22</v>
      </c>
      <c r="AA35" s="34" t="s">
        <v>21</v>
      </c>
      <c r="AB35" s="35"/>
      <c r="AC35" s="36" t="s">
        <v>21</v>
      </c>
      <c r="AD35" s="37"/>
      <c r="AE35" s="48" t="s">
        <v>22</v>
      </c>
      <c r="AF35" s="34" t="s">
        <v>21</v>
      </c>
      <c r="AG35" s="35"/>
      <c r="AH35" s="36" t="s">
        <v>21</v>
      </c>
      <c r="AI35" s="37"/>
      <c r="AJ35" s="48" t="s">
        <v>22</v>
      </c>
      <c r="AK35" s="34" t="s">
        <v>21</v>
      </c>
      <c r="AL35" s="35"/>
      <c r="AM35" s="36" t="s">
        <v>21</v>
      </c>
      <c r="AN35" s="47"/>
      <c r="AO35" s="48" t="s">
        <v>22</v>
      </c>
      <c r="AP35" s="34" t="s">
        <v>21</v>
      </c>
      <c r="AQ35" s="35"/>
      <c r="AR35" s="36" t="s">
        <v>21</v>
      </c>
      <c r="AS35" s="47"/>
      <c r="AT35" s="48" t="s">
        <v>22</v>
      </c>
      <c r="AU35" s="34" t="s">
        <v>21</v>
      </c>
      <c r="AV35" s="35"/>
      <c r="AW35" s="36" t="s">
        <v>21</v>
      </c>
      <c r="AX35" s="37"/>
      <c r="AY35" s="44" t="s">
        <v>22</v>
      </c>
      <c r="AZ35" s="34" t="s">
        <v>21</v>
      </c>
      <c r="BA35" s="35"/>
      <c r="BB35" s="36" t="s">
        <v>21</v>
      </c>
      <c r="BC35" s="37"/>
      <c r="BD35" s="44" t="s">
        <v>22</v>
      </c>
      <c r="BE35" s="34" t="s">
        <v>21</v>
      </c>
      <c r="BF35" s="35"/>
      <c r="BG35" s="36" t="s">
        <v>21</v>
      </c>
      <c r="BH35" s="37"/>
      <c r="BI35" s="44" t="s">
        <v>22</v>
      </c>
      <c r="BJ35" s="34" t="s">
        <v>21</v>
      </c>
      <c r="BK35" s="35"/>
      <c r="BL35" s="36" t="s">
        <v>21</v>
      </c>
      <c r="BM35" s="37"/>
      <c r="BN35" s="44" t="s">
        <v>22</v>
      </c>
      <c r="BO35" s="33" t="s">
        <v>21</v>
      </c>
      <c r="BP35" s="30"/>
      <c r="BQ35" s="31" t="s">
        <v>21</v>
      </c>
      <c r="BR35" s="32"/>
      <c r="BS35" s="44" t="s">
        <v>22</v>
      </c>
      <c r="BT35" s="33" t="s">
        <v>21</v>
      </c>
      <c r="BU35" s="30"/>
      <c r="BV35" s="31" t="s">
        <v>21</v>
      </c>
      <c r="BW35" s="32"/>
      <c r="BX35" s="44" t="s">
        <v>22</v>
      </c>
      <c r="BY35" s="33" t="s">
        <v>21</v>
      </c>
      <c r="BZ35" s="30"/>
      <c r="CA35" s="31" t="s">
        <v>21</v>
      </c>
      <c r="CB35" s="32"/>
      <c r="CC35" s="44" t="s">
        <v>22</v>
      </c>
      <c r="CD35" s="34" t="s">
        <v>21</v>
      </c>
      <c r="CE35" s="35"/>
      <c r="CF35" s="36" t="s">
        <v>21</v>
      </c>
      <c r="CG35" s="37"/>
      <c r="CH35" s="38" t="s">
        <v>22</v>
      </c>
      <c r="CI35" s="61"/>
      <c r="CJ35" s="34" t="s">
        <v>21</v>
      </c>
      <c r="CK35" s="35"/>
      <c r="CL35" s="36" t="s">
        <v>21</v>
      </c>
      <c r="CM35" s="37"/>
      <c r="CN35" s="41" t="s">
        <v>22</v>
      </c>
    </row>
    <row r="36" spans="1:92" ht="27">
      <c r="A36" s="73"/>
      <c r="B36" s="29" t="s">
        <v>23</v>
      </c>
      <c r="C36" s="30"/>
      <c r="D36" s="31" t="s">
        <v>24</v>
      </c>
      <c r="E36" s="32"/>
      <c r="F36" s="49"/>
      <c r="G36" s="33" t="s">
        <v>23</v>
      </c>
      <c r="H36" s="30"/>
      <c r="I36" s="31" t="s">
        <v>24</v>
      </c>
      <c r="J36" s="29"/>
      <c r="K36" s="49"/>
      <c r="L36" s="33" t="s">
        <v>23</v>
      </c>
      <c r="M36" s="30"/>
      <c r="N36" s="31" t="s">
        <v>24</v>
      </c>
      <c r="O36" s="32"/>
      <c r="P36" s="49"/>
      <c r="Q36" s="29" t="s">
        <v>23</v>
      </c>
      <c r="R36" s="30"/>
      <c r="S36" s="31" t="s">
        <v>24</v>
      </c>
      <c r="T36" s="32"/>
      <c r="U36" s="49"/>
      <c r="V36" s="33" t="s">
        <v>23</v>
      </c>
      <c r="W36" s="30"/>
      <c r="X36" s="31" t="s">
        <v>24</v>
      </c>
      <c r="Y36" s="32"/>
      <c r="Z36" s="49"/>
      <c r="AA36" s="33" t="s">
        <v>23</v>
      </c>
      <c r="AB36" s="30"/>
      <c r="AC36" s="31" t="s">
        <v>24</v>
      </c>
      <c r="AD36" s="32"/>
      <c r="AE36" s="49"/>
      <c r="AF36" s="33" t="s">
        <v>23</v>
      </c>
      <c r="AG36" s="30"/>
      <c r="AH36" s="31" t="s">
        <v>24</v>
      </c>
      <c r="AI36" s="32"/>
      <c r="AJ36" s="49"/>
      <c r="AK36" s="33" t="s">
        <v>23</v>
      </c>
      <c r="AL36" s="30"/>
      <c r="AM36" s="31" t="s">
        <v>24</v>
      </c>
      <c r="AN36" s="29"/>
      <c r="AO36" s="49"/>
      <c r="AP36" s="33" t="s">
        <v>23</v>
      </c>
      <c r="AQ36" s="30"/>
      <c r="AR36" s="31" t="s">
        <v>24</v>
      </c>
      <c r="AS36" s="29"/>
      <c r="AT36" s="49"/>
      <c r="AU36" s="33" t="s">
        <v>23</v>
      </c>
      <c r="AV36" s="30"/>
      <c r="AW36" s="31" t="s">
        <v>24</v>
      </c>
      <c r="AX36" s="32"/>
      <c r="AY36" s="45"/>
      <c r="AZ36" s="33" t="s">
        <v>23</v>
      </c>
      <c r="BA36" s="30"/>
      <c r="BB36" s="31" t="s">
        <v>24</v>
      </c>
      <c r="BC36" s="32"/>
      <c r="BD36" s="45"/>
      <c r="BE36" s="33" t="s">
        <v>23</v>
      </c>
      <c r="BF36" s="30"/>
      <c r="BG36" s="31" t="s">
        <v>24</v>
      </c>
      <c r="BH36" s="32"/>
      <c r="BI36" s="45"/>
      <c r="BJ36" s="33" t="s">
        <v>23</v>
      </c>
      <c r="BK36" s="30"/>
      <c r="BL36" s="31" t="s">
        <v>24</v>
      </c>
      <c r="BM36" s="32"/>
      <c r="BN36" s="45"/>
      <c r="BO36" s="33" t="s">
        <v>23</v>
      </c>
      <c r="BP36" s="30"/>
      <c r="BQ36" s="31" t="s">
        <v>24</v>
      </c>
      <c r="BR36" s="32"/>
      <c r="BS36" s="45"/>
      <c r="BT36" s="33" t="s">
        <v>23</v>
      </c>
      <c r="BU36" s="30"/>
      <c r="BV36" s="31" t="s">
        <v>24</v>
      </c>
      <c r="BW36" s="32"/>
      <c r="BX36" s="45"/>
      <c r="BY36" s="33" t="s">
        <v>23</v>
      </c>
      <c r="BZ36" s="30"/>
      <c r="CA36" s="31" t="s">
        <v>24</v>
      </c>
      <c r="CB36" s="32"/>
      <c r="CC36" s="45"/>
      <c r="CD36" s="33" t="s">
        <v>23</v>
      </c>
      <c r="CE36" s="30"/>
      <c r="CF36" s="31" t="s">
        <v>24</v>
      </c>
      <c r="CG36" s="32"/>
      <c r="CH36" s="39"/>
      <c r="CI36" s="61"/>
      <c r="CJ36" s="33" t="s">
        <v>23</v>
      </c>
      <c r="CK36" s="30"/>
      <c r="CL36" s="31" t="s">
        <v>24</v>
      </c>
      <c r="CM36" s="32"/>
      <c r="CN36" s="42"/>
    </row>
    <row r="37" spans="1:92" ht="27">
      <c r="A37" s="73"/>
      <c r="B37" s="33" t="s">
        <v>25</v>
      </c>
      <c r="C37" s="25"/>
      <c r="D37" s="26" t="s">
        <v>25</v>
      </c>
      <c r="E37" s="27"/>
      <c r="F37" s="49"/>
      <c r="G37" s="33" t="s">
        <v>25</v>
      </c>
      <c r="H37" s="30"/>
      <c r="I37" s="31" t="s">
        <v>25</v>
      </c>
      <c r="J37" s="29"/>
      <c r="K37" s="49"/>
      <c r="L37" s="33" t="s">
        <v>25</v>
      </c>
      <c r="M37" s="30"/>
      <c r="N37" s="31" t="s">
        <v>25</v>
      </c>
      <c r="O37" s="32"/>
      <c r="P37" s="49"/>
      <c r="Q37" s="29" t="s">
        <v>25</v>
      </c>
      <c r="R37" s="30"/>
      <c r="S37" s="31" t="s">
        <v>25</v>
      </c>
      <c r="T37" s="32"/>
      <c r="U37" s="49"/>
      <c r="V37" s="24" t="s">
        <v>25</v>
      </c>
      <c r="W37" s="25"/>
      <c r="X37" s="26" t="s">
        <v>25</v>
      </c>
      <c r="Y37" s="27"/>
      <c r="Z37" s="49"/>
      <c r="AA37" s="24" t="s">
        <v>25</v>
      </c>
      <c r="AB37" s="25"/>
      <c r="AC37" s="26" t="s">
        <v>25</v>
      </c>
      <c r="AD37" s="27"/>
      <c r="AE37" s="49"/>
      <c r="AF37" s="24" t="s">
        <v>25</v>
      </c>
      <c r="AG37" s="25"/>
      <c r="AH37" s="26" t="s">
        <v>25</v>
      </c>
      <c r="AI37" s="27"/>
      <c r="AJ37" s="49"/>
      <c r="AK37" s="24" t="s">
        <v>25</v>
      </c>
      <c r="AL37" s="25"/>
      <c r="AM37" s="26" t="s">
        <v>25</v>
      </c>
      <c r="AN37" s="28"/>
      <c r="AO37" s="49"/>
      <c r="AP37" s="24" t="s">
        <v>25</v>
      </c>
      <c r="AQ37" s="25"/>
      <c r="AR37" s="26" t="s">
        <v>25</v>
      </c>
      <c r="AS37" s="28"/>
      <c r="AT37" s="49"/>
      <c r="AU37" s="24" t="s">
        <v>25</v>
      </c>
      <c r="AV37" s="25"/>
      <c r="AW37" s="26" t="s">
        <v>25</v>
      </c>
      <c r="AX37" s="27"/>
      <c r="AY37" s="45"/>
      <c r="AZ37" s="24" t="s">
        <v>25</v>
      </c>
      <c r="BA37" s="25"/>
      <c r="BB37" s="26" t="s">
        <v>25</v>
      </c>
      <c r="BC37" s="27"/>
      <c r="BD37" s="45"/>
      <c r="BE37" s="24" t="s">
        <v>25</v>
      </c>
      <c r="BF37" s="25"/>
      <c r="BG37" s="26" t="s">
        <v>25</v>
      </c>
      <c r="BH37" s="27"/>
      <c r="BI37" s="45"/>
      <c r="BJ37" s="24" t="s">
        <v>25</v>
      </c>
      <c r="BK37" s="25"/>
      <c r="BL37" s="26" t="s">
        <v>25</v>
      </c>
      <c r="BM37" s="27"/>
      <c r="BN37" s="45"/>
      <c r="BO37" s="24" t="s">
        <v>25</v>
      </c>
      <c r="BP37" s="25"/>
      <c r="BQ37" s="26" t="s">
        <v>25</v>
      </c>
      <c r="BR37" s="27"/>
      <c r="BS37" s="45"/>
      <c r="BT37" s="24" t="s">
        <v>25</v>
      </c>
      <c r="BU37" s="25"/>
      <c r="BV37" s="26" t="s">
        <v>25</v>
      </c>
      <c r="BW37" s="27"/>
      <c r="BX37" s="45"/>
      <c r="BY37" s="24" t="s">
        <v>25</v>
      </c>
      <c r="BZ37" s="25"/>
      <c r="CA37" s="26" t="s">
        <v>25</v>
      </c>
      <c r="CB37" s="27"/>
      <c r="CC37" s="45"/>
      <c r="CD37" s="24" t="s">
        <v>25</v>
      </c>
      <c r="CE37" s="25"/>
      <c r="CF37" s="26" t="s">
        <v>25</v>
      </c>
      <c r="CG37" s="27"/>
      <c r="CH37" s="39"/>
      <c r="CI37" s="61"/>
      <c r="CJ37" s="24" t="s">
        <v>25</v>
      </c>
      <c r="CK37" s="25"/>
      <c r="CL37" s="26" t="s">
        <v>25</v>
      </c>
      <c r="CM37" s="27"/>
      <c r="CN37" s="42"/>
    </row>
    <row r="38" spans="1:92" ht="26.25" thickBot="1">
      <c r="A38" s="73"/>
      <c r="B38" s="1" t="s">
        <v>26</v>
      </c>
      <c r="C38" s="2">
        <v>0.5</v>
      </c>
      <c r="D38" s="3"/>
      <c r="E38" s="4">
        <v>0.5</v>
      </c>
      <c r="F38" s="52"/>
      <c r="G38" s="5" t="s">
        <v>26</v>
      </c>
      <c r="H38" s="6">
        <v>0.5</v>
      </c>
      <c r="I38" s="3"/>
      <c r="J38" s="4">
        <v>0.5</v>
      </c>
      <c r="K38" s="52"/>
      <c r="L38" s="5" t="s">
        <v>26</v>
      </c>
      <c r="M38" s="6">
        <v>0.5</v>
      </c>
      <c r="N38" s="3"/>
      <c r="O38" s="4">
        <v>0.5</v>
      </c>
      <c r="P38" s="50"/>
      <c r="Q38" s="1" t="s">
        <v>26</v>
      </c>
      <c r="R38" s="2">
        <v>0.5</v>
      </c>
      <c r="S38" s="3"/>
      <c r="T38" s="4">
        <v>0.5</v>
      </c>
      <c r="U38" s="51"/>
      <c r="V38" s="1" t="s">
        <v>26</v>
      </c>
      <c r="W38" s="2">
        <v>0.5</v>
      </c>
      <c r="X38" s="3"/>
      <c r="Y38" s="4">
        <v>0.5</v>
      </c>
      <c r="Z38" s="50"/>
      <c r="AA38" s="1" t="s">
        <v>26</v>
      </c>
      <c r="AB38" s="2">
        <v>0.5</v>
      </c>
      <c r="AC38" s="3"/>
      <c r="AD38" s="4">
        <v>0.5</v>
      </c>
      <c r="AE38" s="50"/>
      <c r="AF38" s="1" t="s">
        <v>26</v>
      </c>
      <c r="AG38" s="2">
        <v>0.5</v>
      </c>
      <c r="AH38" s="3"/>
      <c r="AI38" s="4">
        <v>0.5</v>
      </c>
      <c r="AJ38" s="50"/>
      <c r="AK38" s="1" t="s">
        <v>26</v>
      </c>
      <c r="AL38" s="2">
        <v>0.5</v>
      </c>
      <c r="AM38" s="3"/>
      <c r="AN38" s="4">
        <v>0.5</v>
      </c>
      <c r="AO38" s="50"/>
      <c r="AP38" s="1" t="s">
        <v>26</v>
      </c>
      <c r="AQ38" s="2">
        <v>0.5</v>
      </c>
      <c r="AR38" s="3"/>
      <c r="AS38" s="4">
        <v>0.5</v>
      </c>
      <c r="AT38" s="50"/>
      <c r="AU38" s="1" t="s">
        <v>26</v>
      </c>
      <c r="AV38" s="2">
        <v>0.5</v>
      </c>
      <c r="AW38" s="3"/>
      <c r="AX38" s="4">
        <v>0.5</v>
      </c>
      <c r="AY38" s="46"/>
      <c r="AZ38" s="1" t="s">
        <v>26</v>
      </c>
      <c r="BA38" s="2">
        <v>0.5</v>
      </c>
      <c r="BB38" s="3"/>
      <c r="BC38" s="4">
        <v>0.5</v>
      </c>
      <c r="BD38" s="46"/>
      <c r="BE38" s="1" t="s">
        <v>26</v>
      </c>
      <c r="BF38" s="2">
        <v>0.5</v>
      </c>
      <c r="BG38" s="3"/>
      <c r="BH38" s="4">
        <v>0.5</v>
      </c>
      <c r="BI38" s="46"/>
      <c r="BJ38" s="1" t="s">
        <v>26</v>
      </c>
      <c r="BK38" s="2">
        <v>0.5</v>
      </c>
      <c r="BL38" s="3"/>
      <c r="BM38" s="4">
        <v>0.5</v>
      </c>
      <c r="BN38" s="46"/>
      <c r="BO38" s="1" t="s">
        <v>26</v>
      </c>
      <c r="BP38" s="2">
        <v>0.5</v>
      </c>
      <c r="BQ38" s="3"/>
      <c r="BR38" s="4">
        <v>0.5</v>
      </c>
      <c r="BS38" s="46"/>
      <c r="BT38" s="1" t="s">
        <v>26</v>
      </c>
      <c r="BU38" s="2">
        <v>0.5</v>
      </c>
      <c r="BV38" s="3"/>
      <c r="BW38" s="4">
        <v>0.5</v>
      </c>
      <c r="BX38" s="46"/>
      <c r="BY38" s="1" t="s">
        <v>26</v>
      </c>
      <c r="BZ38" s="2">
        <v>0.5</v>
      </c>
      <c r="CA38" s="3"/>
      <c r="CB38" s="4">
        <v>0.5</v>
      </c>
      <c r="CC38" s="46"/>
      <c r="CD38" s="1" t="s">
        <v>26</v>
      </c>
      <c r="CE38" s="2">
        <v>0.5</v>
      </c>
      <c r="CF38" s="3"/>
      <c r="CG38" s="4">
        <v>0.5</v>
      </c>
      <c r="CH38" s="40"/>
      <c r="CI38" s="62"/>
      <c r="CJ38" s="1" t="s">
        <v>26</v>
      </c>
      <c r="CK38" s="2">
        <v>0.5</v>
      </c>
      <c r="CL38" s="3"/>
      <c r="CM38" s="4">
        <v>0.5</v>
      </c>
      <c r="CN38" s="43"/>
    </row>
    <row r="39" spans="1:92" ht="27" thickTop="1" thickBot="1">
      <c r="A39" s="73"/>
      <c r="B39" s="7"/>
      <c r="C39" s="8">
        <v>25</v>
      </c>
      <c r="D39" s="9"/>
      <c r="E39" s="10">
        <v>25</v>
      </c>
      <c r="F39" s="11">
        <v>50</v>
      </c>
      <c r="G39" s="7"/>
      <c r="H39" s="8">
        <v>20</v>
      </c>
      <c r="I39" s="9"/>
      <c r="J39" s="10">
        <v>20</v>
      </c>
      <c r="K39" s="12">
        <v>40</v>
      </c>
      <c r="L39" s="7"/>
      <c r="M39" s="8">
        <v>15</v>
      </c>
      <c r="N39" s="9"/>
      <c r="O39" s="10">
        <v>15</v>
      </c>
      <c r="P39" s="12">
        <v>30</v>
      </c>
      <c r="Q39" s="7"/>
      <c r="R39" s="8">
        <v>10</v>
      </c>
      <c r="S39" s="9"/>
      <c r="T39" s="10">
        <v>10</v>
      </c>
      <c r="U39" s="11">
        <v>20</v>
      </c>
      <c r="V39" s="7"/>
      <c r="W39" s="8">
        <v>10</v>
      </c>
      <c r="X39" s="9"/>
      <c r="Y39" s="10">
        <v>10</v>
      </c>
      <c r="Z39" s="11">
        <v>20</v>
      </c>
      <c r="AA39" s="7"/>
      <c r="AB39" s="8">
        <v>10</v>
      </c>
      <c r="AC39" s="9"/>
      <c r="AD39" s="10">
        <v>10</v>
      </c>
      <c r="AE39" s="11">
        <v>20</v>
      </c>
      <c r="AF39" s="7"/>
      <c r="AG39" s="8">
        <v>10</v>
      </c>
      <c r="AH39" s="9"/>
      <c r="AI39" s="10">
        <v>10</v>
      </c>
      <c r="AJ39" s="11">
        <v>20</v>
      </c>
      <c r="AK39" s="7"/>
      <c r="AL39" s="8">
        <v>10</v>
      </c>
      <c r="AM39" s="9"/>
      <c r="AN39" s="10">
        <v>10</v>
      </c>
      <c r="AO39" s="11">
        <v>20</v>
      </c>
      <c r="AP39" s="7"/>
      <c r="AQ39" s="8">
        <v>10</v>
      </c>
      <c r="AR39" s="9"/>
      <c r="AS39" s="10">
        <v>10</v>
      </c>
      <c r="AT39" s="11">
        <v>20</v>
      </c>
      <c r="AU39" s="7"/>
      <c r="AV39" s="8">
        <v>50</v>
      </c>
      <c r="AW39" s="9"/>
      <c r="AX39" s="10">
        <v>50</v>
      </c>
      <c r="AY39" s="11">
        <v>100</v>
      </c>
      <c r="AZ39" s="7"/>
      <c r="BA39" s="8">
        <v>30</v>
      </c>
      <c r="BB39" s="9"/>
      <c r="BC39" s="10">
        <v>30</v>
      </c>
      <c r="BD39" s="11">
        <v>60</v>
      </c>
      <c r="BE39" s="7"/>
      <c r="BF39" s="8">
        <v>15</v>
      </c>
      <c r="BG39" s="9"/>
      <c r="BH39" s="10">
        <v>15</v>
      </c>
      <c r="BI39" s="11">
        <v>30</v>
      </c>
      <c r="BJ39" s="7"/>
      <c r="BK39" s="8">
        <v>5</v>
      </c>
      <c r="BL39" s="9"/>
      <c r="BM39" s="10">
        <v>5</v>
      </c>
      <c r="BN39" s="11">
        <v>10</v>
      </c>
      <c r="BO39" s="7"/>
      <c r="BP39" s="8">
        <v>15</v>
      </c>
      <c r="BQ39" s="9"/>
      <c r="BR39" s="10">
        <v>15</v>
      </c>
      <c r="BS39" s="11">
        <v>30</v>
      </c>
      <c r="BT39" s="7"/>
      <c r="BU39" s="8">
        <v>5</v>
      </c>
      <c r="BV39" s="9"/>
      <c r="BW39" s="10">
        <v>5</v>
      </c>
      <c r="BX39" s="11">
        <v>10</v>
      </c>
      <c r="BY39" s="7"/>
      <c r="BZ39" s="8">
        <v>20</v>
      </c>
      <c r="CA39" s="9"/>
      <c r="CB39" s="10">
        <v>20</v>
      </c>
      <c r="CC39" s="11">
        <v>40</v>
      </c>
      <c r="CD39" s="7"/>
      <c r="CE39" s="8">
        <v>100</v>
      </c>
      <c r="CF39" s="9"/>
      <c r="CG39" s="10">
        <v>100</v>
      </c>
      <c r="CH39" s="11">
        <v>200</v>
      </c>
      <c r="CI39" s="13">
        <v>680</v>
      </c>
      <c r="CJ39" s="7"/>
      <c r="CK39" s="8">
        <v>10</v>
      </c>
      <c r="CL39" s="9"/>
      <c r="CM39" s="10">
        <v>10</v>
      </c>
      <c r="CN39" s="11">
        <v>20</v>
      </c>
    </row>
    <row r="40" spans="1:92" ht="27" thickTop="1" thickBot="1">
      <c r="A40" s="74"/>
      <c r="B40" s="7" t="s">
        <v>26</v>
      </c>
      <c r="C40" s="14" t="s">
        <v>26</v>
      </c>
      <c r="D40" s="15" t="s">
        <v>26</v>
      </c>
      <c r="E40" s="16">
        <v>6.25</v>
      </c>
      <c r="F40" s="17">
        <v>25</v>
      </c>
      <c r="G40" s="7" t="s">
        <v>26</v>
      </c>
      <c r="H40" s="14" t="s">
        <v>26</v>
      </c>
      <c r="I40" s="15" t="s">
        <v>26</v>
      </c>
      <c r="J40" s="16">
        <v>5</v>
      </c>
      <c r="K40" s="18">
        <v>20</v>
      </c>
      <c r="L40" s="7" t="s">
        <v>26</v>
      </c>
      <c r="M40" s="14" t="s">
        <v>26</v>
      </c>
      <c r="N40" s="15" t="s">
        <v>26</v>
      </c>
      <c r="O40" s="16">
        <v>3.75</v>
      </c>
      <c r="P40" s="18">
        <v>15</v>
      </c>
      <c r="Q40" s="7" t="s">
        <v>26</v>
      </c>
      <c r="R40" s="14" t="s">
        <v>26</v>
      </c>
      <c r="S40" s="15" t="s">
        <v>26</v>
      </c>
      <c r="T40" s="16">
        <v>2.5</v>
      </c>
      <c r="U40" s="17">
        <v>10</v>
      </c>
      <c r="V40" s="7" t="s">
        <v>26</v>
      </c>
      <c r="W40" s="15" t="s">
        <v>26</v>
      </c>
      <c r="X40" s="15" t="s">
        <v>26</v>
      </c>
      <c r="Y40" s="16">
        <v>2.5</v>
      </c>
      <c r="Z40" s="17">
        <v>10</v>
      </c>
      <c r="AA40" s="7" t="s">
        <v>26</v>
      </c>
      <c r="AB40" s="19" t="s">
        <v>26</v>
      </c>
      <c r="AC40" s="15" t="s">
        <v>26</v>
      </c>
      <c r="AD40" s="16">
        <v>2.5</v>
      </c>
      <c r="AE40" s="17">
        <v>10</v>
      </c>
      <c r="AF40" s="7" t="s">
        <v>26</v>
      </c>
      <c r="AG40" s="14" t="s">
        <v>26</v>
      </c>
      <c r="AH40" s="15" t="s">
        <v>26</v>
      </c>
      <c r="AI40" s="16">
        <v>2.5</v>
      </c>
      <c r="AJ40" s="17">
        <v>10</v>
      </c>
      <c r="AK40" s="7" t="s">
        <v>26</v>
      </c>
      <c r="AL40" s="14" t="s">
        <v>26</v>
      </c>
      <c r="AM40" s="15" t="s">
        <v>26</v>
      </c>
      <c r="AN40" s="16">
        <v>2.5</v>
      </c>
      <c r="AO40" s="17">
        <v>10</v>
      </c>
      <c r="AP40" s="7" t="s">
        <v>26</v>
      </c>
      <c r="AQ40" s="14" t="s">
        <v>26</v>
      </c>
      <c r="AR40" s="15" t="s">
        <v>26</v>
      </c>
      <c r="AS40" s="16">
        <v>2.5</v>
      </c>
      <c r="AT40" s="17">
        <v>10</v>
      </c>
      <c r="AU40" s="7" t="s">
        <v>26</v>
      </c>
      <c r="AV40" s="14" t="s">
        <v>26</v>
      </c>
      <c r="AW40" s="15" t="s">
        <v>26</v>
      </c>
      <c r="AX40" s="16">
        <v>12.5</v>
      </c>
      <c r="AY40" s="17">
        <v>50</v>
      </c>
      <c r="AZ40" s="7" t="s">
        <v>26</v>
      </c>
      <c r="BA40" s="15" t="s">
        <v>26</v>
      </c>
      <c r="BB40" s="15" t="s">
        <v>26</v>
      </c>
      <c r="BC40" s="16">
        <v>7.5</v>
      </c>
      <c r="BD40" s="17">
        <v>30</v>
      </c>
      <c r="BE40" s="7" t="s">
        <v>26</v>
      </c>
      <c r="BF40" s="14" t="s">
        <v>26</v>
      </c>
      <c r="BG40" s="15" t="s">
        <v>26</v>
      </c>
      <c r="BH40" s="16">
        <v>3.75</v>
      </c>
      <c r="BI40" s="20">
        <v>15</v>
      </c>
      <c r="BJ40" s="21" t="s">
        <v>26</v>
      </c>
      <c r="BK40" s="22" t="s">
        <v>26</v>
      </c>
      <c r="BL40" s="22" t="s">
        <v>26</v>
      </c>
      <c r="BM40" s="16">
        <v>1.25</v>
      </c>
      <c r="BN40" s="17">
        <v>5</v>
      </c>
      <c r="BO40" s="7" t="s">
        <v>26</v>
      </c>
      <c r="BP40" s="15" t="s">
        <v>26</v>
      </c>
      <c r="BQ40" s="15" t="s">
        <v>26</v>
      </c>
      <c r="BR40" s="16">
        <v>3.75</v>
      </c>
      <c r="BS40" s="17">
        <v>15</v>
      </c>
      <c r="BT40" s="7" t="s">
        <v>26</v>
      </c>
      <c r="BU40" s="15" t="s">
        <v>26</v>
      </c>
      <c r="BV40" s="15" t="s">
        <v>26</v>
      </c>
      <c r="BW40" s="16">
        <v>1.25</v>
      </c>
      <c r="BX40" s="17">
        <v>5</v>
      </c>
      <c r="BY40" s="7" t="s">
        <v>26</v>
      </c>
      <c r="BZ40" s="15" t="s">
        <v>26</v>
      </c>
      <c r="CA40" s="15" t="s">
        <v>26</v>
      </c>
      <c r="CB40" s="16">
        <v>5</v>
      </c>
      <c r="CC40" s="17">
        <v>20</v>
      </c>
      <c r="CD40" s="7" t="s">
        <v>26</v>
      </c>
      <c r="CE40" s="14" t="s">
        <v>26</v>
      </c>
      <c r="CF40" s="15" t="s">
        <v>26</v>
      </c>
      <c r="CG40" s="16">
        <v>25</v>
      </c>
      <c r="CH40" s="20">
        <v>100</v>
      </c>
      <c r="CI40" s="13">
        <v>340</v>
      </c>
      <c r="CJ40" s="21" t="s">
        <v>26</v>
      </c>
      <c r="CK40" s="23" t="s">
        <v>26</v>
      </c>
      <c r="CL40" s="15" t="s">
        <v>26</v>
      </c>
      <c r="CM40" s="16">
        <v>2.5</v>
      </c>
      <c r="CN40" s="17">
        <v>10</v>
      </c>
    </row>
    <row r="41" spans="1:92" ht="46.5" thickTop="1" thickBot="1">
      <c r="A41" s="72" t="s">
        <v>47</v>
      </c>
      <c r="B41" s="56" t="s">
        <v>1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8"/>
      <c r="AL41" s="58"/>
      <c r="AM41" s="58"/>
      <c r="AN41" s="58"/>
      <c r="AO41" s="58"/>
      <c r="AP41" s="57"/>
      <c r="AQ41" s="57"/>
      <c r="AR41" s="57"/>
      <c r="AS41" s="57"/>
      <c r="AT41" s="59"/>
      <c r="AU41" s="56" t="s">
        <v>2</v>
      </c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9"/>
      <c r="CI41" s="60" t="s">
        <v>3</v>
      </c>
      <c r="CJ41" s="63" t="s">
        <v>4</v>
      </c>
      <c r="CK41" s="64"/>
      <c r="CL41" s="64"/>
      <c r="CM41" s="64"/>
      <c r="CN41" s="65"/>
    </row>
    <row r="42" spans="1:92" ht="36" thickTop="1" thickBot="1">
      <c r="A42" s="73"/>
      <c r="B42" s="69" t="s">
        <v>5</v>
      </c>
      <c r="C42" s="70"/>
      <c r="D42" s="70"/>
      <c r="E42" s="70"/>
      <c r="F42" s="71"/>
      <c r="G42" s="53" t="s">
        <v>6</v>
      </c>
      <c r="H42" s="54"/>
      <c r="I42" s="54"/>
      <c r="J42" s="54"/>
      <c r="K42" s="55"/>
      <c r="L42" s="53" t="s">
        <v>7</v>
      </c>
      <c r="M42" s="54"/>
      <c r="N42" s="54"/>
      <c r="O42" s="54"/>
      <c r="P42" s="55"/>
      <c r="Q42" s="53" t="s">
        <v>8</v>
      </c>
      <c r="R42" s="54"/>
      <c r="S42" s="54"/>
      <c r="T42" s="54"/>
      <c r="U42" s="55"/>
      <c r="V42" s="53" t="s">
        <v>35</v>
      </c>
      <c r="W42" s="54"/>
      <c r="X42" s="54"/>
      <c r="Y42" s="54"/>
      <c r="Z42" s="55"/>
      <c r="AA42" s="53" t="s">
        <v>36</v>
      </c>
      <c r="AB42" s="54"/>
      <c r="AC42" s="54"/>
      <c r="AD42" s="54"/>
      <c r="AE42" s="55"/>
      <c r="AF42" s="53" t="s">
        <v>11</v>
      </c>
      <c r="AG42" s="54"/>
      <c r="AH42" s="54"/>
      <c r="AI42" s="54"/>
      <c r="AJ42" s="55"/>
      <c r="AK42" s="53" t="s">
        <v>12</v>
      </c>
      <c r="AL42" s="54"/>
      <c r="AM42" s="54"/>
      <c r="AN42" s="54"/>
      <c r="AO42" s="55"/>
      <c r="AP42" s="53" t="s">
        <v>13</v>
      </c>
      <c r="AQ42" s="54"/>
      <c r="AR42" s="54"/>
      <c r="AS42" s="54"/>
      <c r="AT42" s="55"/>
      <c r="AU42" s="53" t="s">
        <v>43</v>
      </c>
      <c r="AV42" s="54"/>
      <c r="AW42" s="54"/>
      <c r="AX42" s="54"/>
      <c r="AY42" s="55"/>
      <c r="AZ42" s="53" t="s">
        <v>44</v>
      </c>
      <c r="BA42" s="54"/>
      <c r="BB42" s="54"/>
      <c r="BC42" s="54"/>
      <c r="BD42" s="55"/>
      <c r="BE42" s="53" t="s">
        <v>16</v>
      </c>
      <c r="BF42" s="54"/>
      <c r="BG42" s="54"/>
      <c r="BH42" s="54"/>
      <c r="BI42" s="55"/>
      <c r="BJ42" s="53" t="s">
        <v>45</v>
      </c>
      <c r="BK42" s="54"/>
      <c r="BL42" s="54"/>
      <c r="BM42" s="54"/>
      <c r="BN42" s="55"/>
      <c r="BO42" s="53" t="s">
        <v>46</v>
      </c>
      <c r="BP42" s="54"/>
      <c r="BQ42" s="54"/>
      <c r="BR42" s="54"/>
      <c r="BS42" s="55"/>
      <c r="BT42" s="53" t="s">
        <v>19</v>
      </c>
      <c r="BU42" s="54"/>
      <c r="BV42" s="54"/>
      <c r="BW42" s="54"/>
      <c r="BX42" s="55"/>
      <c r="BY42" s="53" t="s">
        <v>19</v>
      </c>
      <c r="BZ42" s="54"/>
      <c r="CA42" s="54"/>
      <c r="CB42" s="54"/>
      <c r="CC42" s="55"/>
      <c r="CD42" s="53" t="s">
        <v>20</v>
      </c>
      <c r="CE42" s="54"/>
      <c r="CF42" s="54"/>
      <c r="CG42" s="54"/>
      <c r="CH42" s="55"/>
      <c r="CI42" s="61"/>
      <c r="CJ42" s="66"/>
      <c r="CK42" s="67"/>
      <c r="CL42" s="67"/>
      <c r="CM42" s="67"/>
      <c r="CN42" s="68"/>
    </row>
    <row r="43" spans="1:92" ht="27.75" thickTop="1">
      <c r="A43" s="73"/>
      <c r="B43" s="47" t="s">
        <v>21</v>
      </c>
      <c r="C43" s="35"/>
      <c r="D43" s="36" t="s">
        <v>21</v>
      </c>
      <c r="E43" s="37"/>
      <c r="F43" s="48" t="s">
        <v>22</v>
      </c>
      <c r="G43" s="34" t="s">
        <v>21</v>
      </c>
      <c r="H43" s="35"/>
      <c r="I43" s="36" t="s">
        <v>21</v>
      </c>
      <c r="J43" s="47"/>
      <c r="K43" s="48" t="s">
        <v>22</v>
      </c>
      <c r="L43" s="34" t="s">
        <v>21</v>
      </c>
      <c r="M43" s="35"/>
      <c r="N43" s="36" t="s">
        <v>21</v>
      </c>
      <c r="O43" s="37"/>
      <c r="P43" s="48" t="s">
        <v>22</v>
      </c>
      <c r="Q43" s="47" t="s">
        <v>21</v>
      </c>
      <c r="R43" s="35"/>
      <c r="S43" s="36" t="s">
        <v>21</v>
      </c>
      <c r="T43" s="37"/>
      <c r="U43" s="48" t="s">
        <v>22</v>
      </c>
      <c r="V43" s="34" t="s">
        <v>21</v>
      </c>
      <c r="W43" s="35"/>
      <c r="X43" s="36" t="s">
        <v>21</v>
      </c>
      <c r="Y43" s="37"/>
      <c r="Z43" s="48" t="s">
        <v>22</v>
      </c>
      <c r="AA43" s="34" t="s">
        <v>21</v>
      </c>
      <c r="AB43" s="35"/>
      <c r="AC43" s="36" t="s">
        <v>21</v>
      </c>
      <c r="AD43" s="37"/>
      <c r="AE43" s="48" t="s">
        <v>22</v>
      </c>
      <c r="AF43" s="34" t="s">
        <v>21</v>
      </c>
      <c r="AG43" s="35"/>
      <c r="AH43" s="36" t="s">
        <v>21</v>
      </c>
      <c r="AI43" s="37"/>
      <c r="AJ43" s="48" t="s">
        <v>22</v>
      </c>
      <c r="AK43" s="34" t="s">
        <v>21</v>
      </c>
      <c r="AL43" s="35"/>
      <c r="AM43" s="36" t="s">
        <v>21</v>
      </c>
      <c r="AN43" s="47"/>
      <c r="AO43" s="48" t="s">
        <v>22</v>
      </c>
      <c r="AP43" s="34" t="s">
        <v>21</v>
      </c>
      <c r="AQ43" s="35"/>
      <c r="AR43" s="36" t="s">
        <v>21</v>
      </c>
      <c r="AS43" s="47"/>
      <c r="AT43" s="48" t="s">
        <v>22</v>
      </c>
      <c r="AU43" s="34" t="s">
        <v>21</v>
      </c>
      <c r="AV43" s="35"/>
      <c r="AW43" s="36" t="s">
        <v>21</v>
      </c>
      <c r="AX43" s="37"/>
      <c r="AY43" s="44" t="s">
        <v>22</v>
      </c>
      <c r="AZ43" s="34" t="s">
        <v>21</v>
      </c>
      <c r="BA43" s="35"/>
      <c r="BB43" s="36" t="s">
        <v>21</v>
      </c>
      <c r="BC43" s="37"/>
      <c r="BD43" s="44" t="s">
        <v>22</v>
      </c>
      <c r="BE43" s="34" t="s">
        <v>21</v>
      </c>
      <c r="BF43" s="35"/>
      <c r="BG43" s="36" t="s">
        <v>21</v>
      </c>
      <c r="BH43" s="37"/>
      <c r="BI43" s="44" t="s">
        <v>22</v>
      </c>
      <c r="BJ43" s="34" t="s">
        <v>21</v>
      </c>
      <c r="BK43" s="35"/>
      <c r="BL43" s="36" t="s">
        <v>21</v>
      </c>
      <c r="BM43" s="37"/>
      <c r="BN43" s="44" t="s">
        <v>22</v>
      </c>
      <c r="BO43" s="33" t="s">
        <v>21</v>
      </c>
      <c r="BP43" s="30"/>
      <c r="BQ43" s="31" t="s">
        <v>21</v>
      </c>
      <c r="BR43" s="32"/>
      <c r="BS43" s="44" t="s">
        <v>22</v>
      </c>
      <c r="BT43" s="33" t="s">
        <v>21</v>
      </c>
      <c r="BU43" s="30"/>
      <c r="BV43" s="31" t="s">
        <v>21</v>
      </c>
      <c r="BW43" s="32"/>
      <c r="BX43" s="44" t="s">
        <v>22</v>
      </c>
      <c r="BY43" s="33" t="s">
        <v>21</v>
      </c>
      <c r="BZ43" s="30"/>
      <c r="CA43" s="31" t="s">
        <v>21</v>
      </c>
      <c r="CB43" s="32"/>
      <c r="CC43" s="44" t="s">
        <v>22</v>
      </c>
      <c r="CD43" s="34" t="s">
        <v>21</v>
      </c>
      <c r="CE43" s="35"/>
      <c r="CF43" s="36" t="s">
        <v>21</v>
      </c>
      <c r="CG43" s="37"/>
      <c r="CH43" s="38" t="s">
        <v>22</v>
      </c>
      <c r="CI43" s="61"/>
      <c r="CJ43" s="34" t="s">
        <v>21</v>
      </c>
      <c r="CK43" s="35"/>
      <c r="CL43" s="36" t="s">
        <v>21</v>
      </c>
      <c r="CM43" s="37"/>
      <c r="CN43" s="41" t="s">
        <v>22</v>
      </c>
    </row>
    <row r="44" spans="1:92" ht="27">
      <c r="A44" s="73"/>
      <c r="B44" s="29" t="s">
        <v>23</v>
      </c>
      <c r="C44" s="30"/>
      <c r="D44" s="31" t="s">
        <v>24</v>
      </c>
      <c r="E44" s="32"/>
      <c r="F44" s="49"/>
      <c r="G44" s="33" t="s">
        <v>23</v>
      </c>
      <c r="H44" s="30"/>
      <c r="I44" s="31" t="s">
        <v>24</v>
      </c>
      <c r="J44" s="29"/>
      <c r="K44" s="49"/>
      <c r="L44" s="33" t="s">
        <v>23</v>
      </c>
      <c r="M44" s="30"/>
      <c r="N44" s="31" t="s">
        <v>24</v>
      </c>
      <c r="O44" s="32"/>
      <c r="P44" s="49"/>
      <c r="Q44" s="29" t="s">
        <v>23</v>
      </c>
      <c r="R44" s="30"/>
      <c r="S44" s="31" t="s">
        <v>24</v>
      </c>
      <c r="T44" s="32"/>
      <c r="U44" s="49"/>
      <c r="V44" s="33" t="s">
        <v>23</v>
      </c>
      <c r="W44" s="30"/>
      <c r="X44" s="31" t="s">
        <v>24</v>
      </c>
      <c r="Y44" s="32"/>
      <c r="Z44" s="49"/>
      <c r="AA44" s="33" t="s">
        <v>23</v>
      </c>
      <c r="AB44" s="30"/>
      <c r="AC44" s="31" t="s">
        <v>24</v>
      </c>
      <c r="AD44" s="32"/>
      <c r="AE44" s="49"/>
      <c r="AF44" s="33" t="s">
        <v>23</v>
      </c>
      <c r="AG44" s="30"/>
      <c r="AH44" s="31" t="s">
        <v>24</v>
      </c>
      <c r="AI44" s="32"/>
      <c r="AJ44" s="49"/>
      <c r="AK44" s="33" t="s">
        <v>23</v>
      </c>
      <c r="AL44" s="30"/>
      <c r="AM44" s="31" t="s">
        <v>24</v>
      </c>
      <c r="AN44" s="29"/>
      <c r="AO44" s="49"/>
      <c r="AP44" s="33" t="s">
        <v>23</v>
      </c>
      <c r="AQ44" s="30"/>
      <c r="AR44" s="31" t="s">
        <v>24</v>
      </c>
      <c r="AS44" s="29"/>
      <c r="AT44" s="49"/>
      <c r="AU44" s="33" t="s">
        <v>23</v>
      </c>
      <c r="AV44" s="30"/>
      <c r="AW44" s="31" t="s">
        <v>24</v>
      </c>
      <c r="AX44" s="32"/>
      <c r="AY44" s="45"/>
      <c r="AZ44" s="33" t="s">
        <v>23</v>
      </c>
      <c r="BA44" s="30"/>
      <c r="BB44" s="31" t="s">
        <v>24</v>
      </c>
      <c r="BC44" s="32"/>
      <c r="BD44" s="45"/>
      <c r="BE44" s="33" t="s">
        <v>23</v>
      </c>
      <c r="BF44" s="30"/>
      <c r="BG44" s="31" t="s">
        <v>24</v>
      </c>
      <c r="BH44" s="32"/>
      <c r="BI44" s="45"/>
      <c r="BJ44" s="33" t="s">
        <v>23</v>
      </c>
      <c r="BK44" s="30"/>
      <c r="BL44" s="31" t="s">
        <v>24</v>
      </c>
      <c r="BM44" s="32"/>
      <c r="BN44" s="45"/>
      <c r="BO44" s="33" t="s">
        <v>23</v>
      </c>
      <c r="BP44" s="30"/>
      <c r="BQ44" s="31" t="s">
        <v>24</v>
      </c>
      <c r="BR44" s="32"/>
      <c r="BS44" s="45"/>
      <c r="BT44" s="33" t="s">
        <v>23</v>
      </c>
      <c r="BU44" s="30"/>
      <c r="BV44" s="31" t="s">
        <v>24</v>
      </c>
      <c r="BW44" s="32"/>
      <c r="BX44" s="45"/>
      <c r="BY44" s="33" t="s">
        <v>23</v>
      </c>
      <c r="BZ44" s="30"/>
      <c r="CA44" s="31" t="s">
        <v>24</v>
      </c>
      <c r="CB44" s="32"/>
      <c r="CC44" s="45"/>
      <c r="CD44" s="33" t="s">
        <v>23</v>
      </c>
      <c r="CE44" s="30"/>
      <c r="CF44" s="31" t="s">
        <v>24</v>
      </c>
      <c r="CG44" s="32"/>
      <c r="CH44" s="39"/>
      <c r="CI44" s="61"/>
      <c r="CJ44" s="33" t="s">
        <v>23</v>
      </c>
      <c r="CK44" s="30"/>
      <c r="CL44" s="31" t="s">
        <v>24</v>
      </c>
      <c r="CM44" s="32"/>
      <c r="CN44" s="42"/>
    </row>
    <row r="45" spans="1:92" ht="27">
      <c r="A45" s="73"/>
      <c r="B45" s="33" t="s">
        <v>25</v>
      </c>
      <c r="C45" s="25"/>
      <c r="D45" s="26" t="s">
        <v>25</v>
      </c>
      <c r="E45" s="27"/>
      <c r="F45" s="49"/>
      <c r="G45" s="33" t="s">
        <v>25</v>
      </c>
      <c r="H45" s="30"/>
      <c r="I45" s="31" t="s">
        <v>25</v>
      </c>
      <c r="J45" s="29"/>
      <c r="K45" s="49"/>
      <c r="L45" s="33" t="s">
        <v>25</v>
      </c>
      <c r="M45" s="30"/>
      <c r="N45" s="31" t="s">
        <v>25</v>
      </c>
      <c r="O45" s="32"/>
      <c r="P45" s="49"/>
      <c r="Q45" s="29" t="s">
        <v>25</v>
      </c>
      <c r="R45" s="30"/>
      <c r="S45" s="31" t="s">
        <v>25</v>
      </c>
      <c r="T45" s="32"/>
      <c r="U45" s="49"/>
      <c r="V45" s="24" t="s">
        <v>25</v>
      </c>
      <c r="W45" s="25"/>
      <c r="X45" s="26" t="s">
        <v>25</v>
      </c>
      <c r="Y45" s="27"/>
      <c r="Z45" s="49"/>
      <c r="AA45" s="24" t="s">
        <v>25</v>
      </c>
      <c r="AB45" s="25"/>
      <c r="AC45" s="26" t="s">
        <v>25</v>
      </c>
      <c r="AD45" s="27"/>
      <c r="AE45" s="49"/>
      <c r="AF45" s="24" t="s">
        <v>25</v>
      </c>
      <c r="AG45" s="25"/>
      <c r="AH45" s="26" t="s">
        <v>25</v>
      </c>
      <c r="AI45" s="27"/>
      <c r="AJ45" s="49"/>
      <c r="AK45" s="24" t="s">
        <v>25</v>
      </c>
      <c r="AL45" s="25"/>
      <c r="AM45" s="26" t="s">
        <v>25</v>
      </c>
      <c r="AN45" s="28"/>
      <c r="AO45" s="49"/>
      <c r="AP45" s="24" t="s">
        <v>25</v>
      </c>
      <c r="AQ45" s="25"/>
      <c r="AR45" s="26" t="s">
        <v>25</v>
      </c>
      <c r="AS45" s="28"/>
      <c r="AT45" s="49"/>
      <c r="AU45" s="24" t="s">
        <v>25</v>
      </c>
      <c r="AV45" s="25"/>
      <c r="AW45" s="26" t="s">
        <v>25</v>
      </c>
      <c r="AX45" s="27"/>
      <c r="AY45" s="45"/>
      <c r="AZ45" s="24" t="s">
        <v>25</v>
      </c>
      <c r="BA45" s="25"/>
      <c r="BB45" s="26" t="s">
        <v>25</v>
      </c>
      <c r="BC45" s="27"/>
      <c r="BD45" s="45"/>
      <c r="BE45" s="24" t="s">
        <v>25</v>
      </c>
      <c r="BF45" s="25"/>
      <c r="BG45" s="26" t="s">
        <v>25</v>
      </c>
      <c r="BH45" s="27"/>
      <c r="BI45" s="45"/>
      <c r="BJ45" s="24" t="s">
        <v>25</v>
      </c>
      <c r="BK45" s="25"/>
      <c r="BL45" s="26" t="s">
        <v>25</v>
      </c>
      <c r="BM45" s="27"/>
      <c r="BN45" s="45"/>
      <c r="BO45" s="24" t="s">
        <v>25</v>
      </c>
      <c r="BP45" s="25"/>
      <c r="BQ45" s="26" t="s">
        <v>25</v>
      </c>
      <c r="BR45" s="27"/>
      <c r="BS45" s="45"/>
      <c r="BT45" s="24" t="s">
        <v>25</v>
      </c>
      <c r="BU45" s="25"/>
      <c r="BV45" s="26" t="s">
        <v>25</v>
      </c>
      <c r="BW45" s="27"/>
      <c r="BX45" s="45"/>
      <c r="BY45" s="24" t="s">
        <v>25</v>
      </c>
      <c r="BZ45" s="25"/>
      <c r="CA45" s="26" t="s">
        <v>25</v>
      </c>
      <c r="CB45" s="27"/>
      <c r="CC45" s="45"/>
      <c r="CD45" s="24" t="s">
        <v>25</v>
      </c>
      <c r="CE45" s="25"/>
      <c r="CF45" s="26" t="s">
        <v>25</v>
      </c>
      <c r="CG45" s="27"/>
      <c r="CH45" s="39"/>
      <c r="CI45" s="61"/>
      <c r="CJ45" s="24" t="s">
        <v>25</v>
      </c>
      <c r="CK45" s="25"/>
      <c r="CL45" s="26" t="s">
        <v>25</v>
      </c>
      <c r="CM45" s="27"/>
      <c r="CN45" s="42"/>
    </row>
    <row r="46" spans="1:92" ht="26.25" thickBot="1">
      <c r="A46" s="73"/>
      <c r="B46" s="1" t="s">
        <v>26</v>
      </c>
      <c r="C46" s="2">
        <v>0.5</v>
      </c>
      <c r="D46" s="3"/>
      <c r="E46" s="4">
        <v>0.5</v>
      </c>
      <c r="F46" s="52"/>
      <c r="G46" s="5" t="s">
        <v>26</v>
      </c>
      <c r="H46" s="6">
        <v>0.5</v>
      </c>
      <c r="I46" s="3"/>
      <c r="J46" s="4">
        <v>0.5</v>
      </c>
      <c r="K46" s="52"/>
      <c r="L46" s="5" t="s">
        <v>26</v>
      </c>
      <c r="M46" s="6">
        <v>0.5</v>
      </c>
      <c r="N46" s="3"/>
      <c r="O46" s="4">
        <v>0.5</v>
      </c>
      <c r="P46" s="50"/>
      <c r="Q46" s="1" t="s">
        <v>26</v>
      </c>
      <c r="R46" s="2">
        <v>0.5</v>
      </c>
      <c r="S46" s="3"/>
      <c r="T46" s="4">
        <v>0.5</v>
      </c>
      <c r="U46" s="51"/>
      <c r="V46" s="1" t="s">
        <v>26</v>
      </c>
      <c r="W46" s="2">
        <v>0.5</v>
      </c>
      <c r="X46" s="3"/>
      <c r="Y46" s="4">
        <v>0.5</v>
      </c>
      <c r="Z46" s="50"/>
      <c r="AA46" s="1" t="s">
        <v>26</v>
      </c>
      <c r="AB46" s="2">
        <v>0.5</v>
      </c>
      <c r="AC46" s="3"/>
      <c r="AD46" s="4">
        <v>0.5</v>
      </c>
      <c r="AE46" s="50"/>
      <c r="AF46" s="1" t="s">
        <v>26</v>
      </c>
      <c r="AG46" s="2">
        <v>0.5</v>
      </c>
      <c r="AH46" s="3"/>
      <c r="AI46" s="4">
        <v>0.5</v>
      </c>
      <c r="AJ46" s="50"/>
      <c r="AK46" s="1" t="s">
        <v>26</v>
      </c>
      <c r="AL46" s="2">
        <v>0.5</v>
      </c>
      <c r="AM46" s="3"/>
      <c r="AN46" s="4">
        <v>0.5</v>
      </c>
      <c r="AO46" s="50"/>
      <c r="AP46" s="1" t="s">
        <v>26</v>
      </c>
      <c r="AQ46" s="2">
        <v>0.5</v>
      </c>
      <c r="AR46" s="3"/>
      <c r="AS46" s="4">
        <v>0.5</v>
      </c>
      <c r="AT46" s="50"/>
      <c r="AU46" s="1" t="s">
        <v>26</v>
      </c>
      <c r="AV46" s="2">
        <v>0.5</v>
      </c>
      <c r="AW46" s="3"/>
      <c r="AX46" s="4">
        <v>0.5</v>
      </c>
      <c r="AY46" s="46"/>
      <c r="AZ46" s="1" t="s">
        <v>26</v>
      </c>
      <c r="BA46" s="2">
        <v>0.5</v>
      </c>
      <c r="BB46" s="3"/>
      <c r="BC46" s="4">
        <v>0.5</v>
      </c>
      <c r="BD46" s="46"/>
      <c r="BE46" s="1" t="s">
        <v>26</v>
      </c>
      <c r="BF46" s="2">
        <v>0.5</v>
      </c>
      <c r="BG46" s="3"/>
      <c r="BH46" s="4">
        <v>0.5</v>
      </c>
      <c r="BI46" s="46"/>
      <c r="BJ46" s="1" t="s">
        <v>26</v>
      </c>
      <c r="BK46" s="2">
        <v>0.5</v>
      </c>
      <c r="BL46" s="3"/>
      <c r="BM46" s="4">
        <v>0.5</v>
      </c>
      <c r="BN46" s="46"/>
      <c r="BO46" s="1" t="s">
        <v>26</v>
      </c>
      <c r="BP46" s="2">
        <v>0.5</v>
      </c>
      <c r="BQ46" s="3"/>
      <c r="BR46" s="4">
        <v>0.5</v>
      </c>
      <c r="BS46" s="46"/>
      <c r="BT46" s="1" t="s">
        <v>26</v>
      </c>
      <c r="BU46" s="2">
        <v>0.5</v>
      </c>
      <c r="BV46" s="3"/>
      <c r="BW46" s="4">
        <v>0.5</v>
      </c>
      <c r="BX46" s="46"/>
      <c r="BY46" s="1" t="s">
        <v>26</v>
      </c>
      <c r="BZ46" s="2">
        <v>0.5</v>
      </c>
      <c r="CA46" s="3"/>
      <c r="CB46" s="4">
        <v>0.5</v>
      </c>
      <c r="CC46" s="46"/>
      <c r="CD46" s="1" t="s">
        <v>26</v>
      </c>
      <c r="CE46" s="2">
        <v>0.5</v>
      </c>
      <c r="CF46" s="3"/>
      <c r="CG46" s="4">
        <v>0.5</v>
      </c>
      <c r="CH46" s="40"/>
      <c r="CI46" s="62"/>
      <c r="CJ46" s="1" t="s">
        <v>26</v>
      </c>
      <c r="CK46" s="2">
        <v>0.5</v>
      </c>
      <c r="CL46" s="3"/>
      <c r="CM46" s="4">
        <v>0.5</v>
      </c>
      <c r="CN46" s="43"/>
    </row>
    <row r="47" spans="1:92" ht="27" thickTop="1" thickBot="1">
      <c r="A47" s="73"/>
      <c r="B47" s="7"/>
      <c r="C47" s="8">
        <v>25</v>
      </c>
      <c r="D47" s="9"/>
      <c r="E47" s="10">
        <v>25</v>
      </c>
      <c r="F47" s="11">
        <v>50</v>
      </c>
      <c r="G47" s="7"/>
      <c r="H47" s="8">
        <v>20</v>
      </c>
      <c r="I47" s="9"/>
      <c r="J47" s="10">
        <v>20</v>
      </c>
      <c r="K47" s="12">
        <v>40</v>
      </c>
      <c r="L47" s="7"/>
      <c r="M47" s="8">
        <v>15</v>
      </c>
      <c r="N47" s="9"/>
      <c r="O47" s="10">
        <v>15</v>
      </c>
      <c r="P47" s="12">
        <v>30</v>
      </c>
      <c r="Q47" s="7"/>
      <c r="R47" s="8">
        <v>10</v>
      </c>
      <c r="S47" s="9"/>
      <c r="T47" s="10">
        <v>10</v>
      </c>
      <c r="U47" s="11">
        <v>20</v>
      </c>
      <c r="V47" s="7"/>
      <c r="W47" s="8">
        <v>10</v>
      </c>
      <c r="X47" s="9"/>
      <c r="Y47" s="10">
        <v>10</v>
      </c>
      <c r="Z47" s="11">
        <v>20</v>
      </c>
      <c r="AA47" s="7"/>
      <c r="AB47" s="8">
        <v>10</v>
      </c>
      <c r="AC47" s="9"/>
      <c r="AD47" s="10">
        <v>10</v>
      </c>
      <c r="AE47" s="11">
        <v>20</v>
      </c>
      <c r="AF47" s="7"/>
      <c r="AG47" s="8">
        <v>10</v>
      </c>
      <c r="AH47" s="9"/>
      <c r="AI47" s="10">
        <v>10</v>
      </c>
      <c r="AJ47" s="11">
        <v>20</v>
      </c>
      <c r="AK47" s="7"/>
      <c r="AL47" s="8">
        <v>10</v>
      </c>
      <c r="AM47" s="9"/>
      <c r="AN47" s="10">
        <v>10</v>
      </c>
      <c r="AO47" s="11">
        <v>20</v>
      </c>
      <c r="AP47" s="7"/>
      <c r="AQ47" s="8">
        <v>10</v>
      </c>
      <c r="AR47" s="9"/>
      <c r="AS47" s="10">
        <v>10</v>
      </c>
      <c r="AT47" s="11">
        <v>20</v>
      </c>
      <c r="AU47" s="7"/>
      <c r="AV47" s="8">
        <v>50</v>
      </c>
      <c r="AW47" s="9"/>
      <c r="AX47" s="10">
        <v>50</v>
      </c>
      <c r="AY47" s="11">
        <v>100</v>
      </c>
      <c r="AZ47" s="7"/>
      <c r="BA47" s="8">
        <v>40</v>
      </c>
      <c r="BB47" s="9"/>
      <c r="BC47" s="10">
        <v>40</v>
      </c>
      <c r="BD47" s="11">
        <v>80</v>
      </c>
      <c r="BE47" s="7"/>
      <c r="BF47" s="8">
        <v>25</v>
      </c>
      <c r="BG47" s="9"/>
      <c r="BH47" s="10">
        <v>25</v>
      </c>
      <c r="BI47" s="11">
        <v>50</v>
      </c>
      <c r="BJ47" s="7"/>
      <c r="BK47" s="8">
        <v>15</v>
      </c>
      <c r="BL47" s="9"/>
      <c r="BM47" s="10">
        <v>15</v>
      </c>
      <c r="BN47" s="11">
        <v>30</v>
      </c>
      <c r="BO47" s="7"/>
      <c r="BP47" s="8">
        <v>10</v>
      </c>
      <c r="BQ47" s="9"/>
      <c r="BR47" s="10">
        <v>10</v>
      </c>
      <c r="BS47" s="11">
        <v>20</v>
      </c>
      <c r="BT47" s="7"/>
      <c r="BU47" s="8">
        <v>0</v>
      </c>
      <c r="BV47" s="9"/>
      <c r="BW47" s="10">
        <v>0</v>
      </c>
      <c r="BX47" s="11"/>
      <c r="BY47" s="7"/>
      <c r="BZ47" s="8">
        <v>0</v>
      </c>
      <c r="CA47" s="9"/>
      <c r="CB47" s="10">
        <v>0</v>
      </c>
      <c r="CC47" s="11"/>
      <c r="CD47" s="7"/>
      <c r="CE47" s="8">
        <v>100</v>
      </c>
      <c r="CF47" s="9"/>
      <c r="CG47" s="10">
        <v>100</v>
      </c>
      <c r="CH47" s="11">
        <v>200</v>
      </c>
      <c r="CI47" s="13">
        <v>700</v>
      </c>
      <c r="CJ47" s="7"/>
      <c r="CK47" s="8">
        <v>10</v>
      </c>
      <c r="CL47" s="9"/>
      <c r="CM47" s="10">
        <v>10</v>
      </c>
      <c r="CN47" s="11">
        <v>20</v>
      </c>
    </row>
    <row r="48" spans="1:92" ht="27" thickTop="1" thickBot="1">
      <c r="A48" s="74"/>
      <c r="B48" s="7" t="s">
        <v>26</v>
      </c>
      <c r="C48" s="14" t="s">
        <v>26</v>
      </c>
      <c r="D48" s="15" t="s">
        <v>26</v>
      </c>
      <c r="E48" s="16">
        <v>6.25</v>
      </c>
      <c r="F48" s="17">
        <v>25</v>
      </c>
      <c r="G48" s="7" t="s">
        <v>26</v>
      </c>
      <c r="H48" s="14" t="s">
        <v>26</v>
      </c>
      <c r="I48" s="15" t="s">
        <v>26</v>
      </c>
      <c r="J48" s="16">
        <v>5</v>
      </c>
      <c r="K48" s="18">
        <v>20</v>
      </c>
      <c r="L48" s="7" t="s">
        <v>26</v>
      </c>
      <c r="M48" s="14" t="s">
        <v>26</v>
      </c>
      <c r="N48" s="15" t="s">
        <v>26</v>
      </c>
      <c r="O48" s="16">
        <v>3.75</v>
      </c>
      <c r="P48" s="18">
        <v>15</v>
      </c>
      <c r="Q48" s="7" t="s">
        <v>26</v>
      </c>
      <c r="R48" s="14" t="s">
        <v>26</v>
      </c>
      <c r="S48" s="15" t="s">
        <v>26</v>
      </c>
      <c r="T48" s="16">
        <v>2.5</v>
      </c>
      <c r="U48" s="17">
        <v>10</v>
      </c>
      <c r="V48" s="7" t="s">
        <v>26</v>
      </c>
      <c r="W48" s="15" t="s">
        <v>26</v>
      </c>
      <c r="X48" s="15" t="s">
        <v>26</v>
      </c>
      <c r="Y48" s="16">
        <v>2.5</v>
      </c>
      <c r="Z48" s="17">
        <v>10</v>
      </c>
      <c r="AA48" s="7" t="s">
        <v>26</v>
      </c>
      <c r="AB48" s="19" t="s">
        <v>26</v>
      </c>
      <c r="AC48" s="15" t="s">
        <v>26</v>
      </c>
      <c r="AD48" s="16">
        <v>2.5</v>
      </c>
      <c r="AE48" s="17">
        <v>10</v>
      </c>
      <c r="AF48" s="7" t="s">
        <v>26</v>
      </c>
      <c r="AG48" s="14" t="s">
        <v>26</v>
      </c>
      <c r="AH48" s="15" t="s">
        <v>26</v>
      </c>
      <c r="AI48" s="16">
        <v>2.5</v>
      </c>
      <c r="AJ48" s="17">
        <v>10</v>
      </c>
      <c r="AK48" s="7" t="s">
        <v>26</v>
      </c>
      <c r="AL48" s="14" t="s">
        <v>26</v>
      </c>
      <c r="AM48" s="15" t="s">
        <v>26</v>
      </c>
      <c r="AN48" s="16">
        <v>2.5</v>
      </c>
      <c r="AO48" s="17">
        <v>10</v>
      </c>
      <c r="AP48" s="7" t="s">
        <v>26</v>
      </c>
      <c r="AQ48" s="14" t="s">
        <v>26</v>
      </c>
      <c r="AR48" s="15" t="s">
        <v>26</v>
      </c>
      <c r="AS48" s="16">
        <v>2.5</v>
      </c>
      <c r="AT48" s="17">
        <v>10</v>
      </c>
      <c r="AU48" s="7" t="s">
        <v>26</v>
      </c>
      <c r="AV48" s="14" t="s">
        <v>26</v>
      </c>
      <c r="AW48" s="15" t="s">
        <v>26</v>
      </c>
      <c r="AX48" s="16">
        <v>12.5</v>
      </c>
      <c r="AY48" s="17">
        <v>50</v>
      </c>
      <c r="AZ48" s="7" t="s">
        <v>26</v>
      </c>
      <c r="BA48" s="15" t="s">
        <v>26</v>
      </c>
      <c r="BB48" s="15" t="s">
        <v>26</v>
      </c>
      <c r="BC48" s="16">
        <v>10</v>
      </c>
      <c r="BD48" s="17">
        <v>40</v>
      </c>
      <c r="BE48" s="7" t="s">
        <v>26</v>
      </c>
      <c r="BF48" s="14" t="s">
        <v>26</v>
      </c>
      <c r="BG48" s="15" t="s">
        <v>26</v>
      </c>
      <c r="BH48" s="16">
        <v>6.25</v>
      </c>
      <c r="BI48" s="20">
        <v>25</v>
      </c>
      <c r="BJ48" s="21" t="s">
        <v>26</v>
      </c>
      <c r="BK48" s="22" t="s">
        <v>26</v>
      </c>
      <c r="BL48" s="22" t="s">
        <v>26</v>
      </c>
      <c r="BM48" s="16">
        <v>3.75</v>
      </c>
      <c r="BN48" s="17">
        <v>15</v>
      </c>
      <c r="BO48" s="7" t="s">
        <v>26</v>
      </c>
      <c r="BP48" s="15" t="s">
        <v>26</v>
      </c>
      <c r="BQ48" s="15" t="s">
        <v>26</v>
      </c>
      <c r="BR48" s="16">
        <v>2.5</v>
      </c>
      <c r="BS48" s="17">
        <v>10</v>
      </c>
      <c r="BT48" s="7" t="s">
        <v>26</v>
      </c>
      <c r="BU48" s="15" t="s">
        <v>26</v>
      </c>
      <c r="BV48" s="15" t="s">
        <v>26</v>
      </c>
      <c r="BW48" s="16">
        <v>0</v>
      </c>
      <c r="BX48" s="17">
        <v>0</v>
      </c>
      <c r="BY48" s="7" t="s">
        <v>26</v>
      </c>
      <c r="BZ48" s="15" t="s">
        <v>26</v>
      </c>
      <c r="CA48" s="15" t="s">
        <v>26</v>
      </c>
      <c r="CB48" s="16">
        <v>0</v>
      </c>
      <c r="CC48" s="17">
        <v>0</v>
      </c>
      <c r="CD48" s="7" t="s">
        <v>26</v>
      </c>
      <c r="CE48" s="14" t="s">
        <v>26</v>
      </c>
      <c r="CF48" s="15" t="s">
        <v>26</v>
      </c>
      <c r="CG48" s="16">
        <v>25</v>
      </c>
      <c r="CH48" s="20">
        <v>100</v>
      </c>
      <c r="CI48" s="13">
        <v>350</v>
      </c>
      <c r="CJ48" s="21" t="s">
        <v>26</v>
      </c>
      <c r="CK48" s="23" t="s">
        <v>26</v>
      </c>
      <c r="CL48" s="15" t="s">
        <v>26</v>
      </c>
      <c r="CM48" s="16">
        <v>2.5</v>
      </c>
      <c r="CN48" s="17">
        <v>10</v>
      </c>
    </row>
    <row r="49" spans="1:92" ht="46.5" thickTop="1" thickBot="1">
      <c r="A49" s="72" t="s">
        <v>51</v>
      </c>
      <c r="B49" s="56" t="s">
        <v>1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8"/>
      <c r="AL49" s="58"/>
      <c r="AM49" s="58"/>
      <c r="AN49" s="58"/>
      <c r="AO49" s="58"/>
      <c r="AP49" s="57"/>
      <c r="AQ49" s="57"/>
      <c r="AR49" s="57"/>
      <c r="AS49" s="57"/>
      <c r="AT49" s="59"/>
      <c r="AU49" s="56" t="s">
        <v>2</v>
      </c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9"/>
      <c r="CI49" s="60" t="s">
        <v>3</v>
      </c>
      <c r="CJ49" s="63" t="s">
        <v>4</v>
      </c>
      <c r="CK49" s="64"/>
      <c r="CL49" s="64"/>
      <c r="CM49" s="64"/>
      <c r="CN49" s="65"/>
    </row>
    <row r="50" spans="1:92" ht="36" thickTop="1" thickBot="1">
      <c r="A50" s="73"/>
      <c r="B50" s="69" t="s">
        <v>5</v>
      </c>
      <c r="C50" s="70"/>
      <c r="D50" s="70"/>
      <c r="E50" s="70"/>
      <c r="F50" s="71"/>
      <c r="G50" s="53" t="s">
        <v>6</v>
      </c>
      <c r="H50" s="54"/>
      <c r="I50" s="54"/>
      <c r="J50" s="54"/>
      <c r="K50" s="55"/>
      <c r="L50" s="53" t="s">
        <v>7</v>
      </c>
      <c r="M50" s="54"/>
      <c r="N50" s="54"/>
      <c r="O50" s="54"/>
      <c r="P50" s="55"/>
      <c r="Q50" s="53" t="s">
        <v>8</v>
      </c>
      <c r="R50" s="54"/>
      <c r="S50" s="54"/>
      <c r="T50" s="54"/>
      <c r="U50" s="55"/>
      <c r="V50" s="53" t="s">
        <v>9</v>
      </c>
      <c r="W50" s="54"/>
      <c r="X50" s="54"/>
      <c r="Y50" s="54"/>
      <c r="Z50" s="55"/>
      <c r="AA50" s="53" t="s">
        <v>10</v>
      </c>
      <c r="AB50" s="54"/>
      <c r="AC50" s="54"/>
      <c r="AD50" s="54"/>
      <c r="AE50" s="55"/>
      <c r="AF50" s="53" t="s">
        <v>11</v>
      </c>
      <c r="AG50" s="54"/>
      <c r="AH50" s="54"/>
      <c r="AI50" s="54"/>
      <c r="AJ50" s="55"/>
      <c r="AK50" s="53" t="s">
        <v>12</v>
      </c>
      <c r="AL50" s="54"/>
      <c r="AM50" s="54"/>
      <c r="AN50" s="54"/>
      <c r="AO50" s="55"/>
      <c r="AP50" s="53" t="s">
        <v>13</v>
      </c>
      <c r="AQ50" s="54"/>
      <c r="AR50" s="54"/>
      <c r="AS50" s="54"/>
      <c r="AT50" s="55"/>
      <c r="AU50" s="53" t="s">
        <v>14</v>
      </c>
      <c r="AV50" s="54"/>
      <c r="AW50" s="54"/>
      <c r="AX50" s="54"/>
      <c r="AY50" s="55"/>
      <c r="AZ50" s="53" t="s">
        <v>15</v>
      </c>
      <c r="BA50" s="54"/>
      <c r="BB50" s="54"/>
      <c r="BC50" s="54"/>
      <c r="BD50" s="55"/>
      <c r="BE50" s="53" t="s">
        <v>48</v>
      </c>
      <c r="BF50" s="54"/>
      <c r="BG50" s="54"/>
      <c r="BH50" s="54"/>
      <c r="BI50" s="55"/>
      <c r="BJ50" s="53" t="s">
        <v>49</v>
      </c>
      <c r="BK50" s="54"/>
      <c r="BL50" s="54"/>
      <c r="BM50" s="54"/>
      <c r="BN50" s="55"/>
      <c r="BO50" s="53" t="s">
        <v>50</v>
      </c>
      <c r="BP50" s="54"/>
      <c r="BQ50" s="54"/>
      <c r="BR50" s="54"/>
      <c r="BS50" s="55"/>
      <c r="BT50" s="53" t="s">
        <v>19</v>
      </c>
      <c r="BU50" s="54"/>
      <c r="BV50" s="54"/>
      <c r="BW50" s="54"/>
      <c r="BX50" s="55"/>
      <c r="BY50" s="53" t="s">
        <v>19</v>
      </c>
      <c r="BZ50" s="54"/>
      <c r="CA50" s="54"/>
      <c r="CB50" s="54"/>
      <c r="CC50" s="55"/>
      <c r="CD50" s="53" t="s">
        <v>20</v>
      </c>
      <c r="CE50" s="54"/>
      <c r="CF50" s="54"/>
      <c r="CG50" s="54"/>
      <c r="CH50" s="55"/>
      <c r="CI50" s="61"/>
      <c r="CJ50" s="66"/>
      <c r="CK50" s="67"/>
      <c r="CL50" s="67"/>
      <c r="CM50" s="67"/>
      <c r="CN50" s="68"/>
    </row>
    <row r="51" spans="1:92" ht="27.75" thickTop="1">
      <c r="A51" s="73"/>
      <c r="B51" s="47" t="s">
        <v>21</v>
      </c>
      <c r="C51" s="35"/>
      <c r="D51" s="36" t="s">
        <v>21</v>
      </c>
      <c r="E51" s="37"/>
      <c r="F51" s="48" t="s">
        <v>22</v>
      </c>
      <c r="G51" s="34" t="s">
        <v>21</v>
      </c>
      <c r="H51" s="35"/>
      <c r="I51" s="36" t="s">
        <v>21</v>
      </c>
      <c r="J51" s="47"/>
      <c r="K51" s="48" t="s">
        <v>22</v>
      </c>
      <c r="L51" s="34" t="s">
        <v>21</v>
      </c>
      <c r="M51" s="35"/>
      <c r="N51" s="36" t="s">
        <v>21</v>
      </c>
      <c r="O51" s="37"/>
      <c r="P51" s="48" t="s">
        <v>22</v>
      </c>
      <c r="Q51" s="47" t="s">
        <v>21</v>
      </c>
      <c r="R51" s="35"/>
      <c r="S51" s="36" t="s">
        <v>21</v>
      </c>
      <c r="T51" s="37"/>
      <c r="U51" s="48" t="s">
        <v>22</v>
      </c>
      <c r="V51" s="34" t="s">
        <v>21</v>
      </c>
      <c r="W51" s="35"/>
      <c r="X51" s="36" t="s">
        <v>21</v>
      </c>
      <c r="Y51" s="37"/>
      <c r="Z51" s="48" t="s">
        <v>22</v>
      </c>
      <c r="AA51" s="34" t="s">
        <v>21</v>
      </c>
      <c r="AB51" s="35"/>
      <c r="AC51" s="36" t="s">
        <v>21</v>
      </c>
      <c r="AD51" s="37"/>
      <c r="AE51" s="48" t="s">
        <v>22</v>
      </c>
      <c r="AF51" s="34" t="s">
        <v>21</v>
      </c>
      <c r="AG51" s="35"/>
      <c r="AH51" s="36" t="s">
        <v>21</v>
      </c>
      <c r="AI51" s="37"/>
      <c r="AJ51" s="48" t="s">
        <v>22</v>
      </c>
      <c r="AK51" s="34" t="s">
        <v>21</v>
      </c>
      <c r="AL51" s="35"/>
      <c r="AM51" s="36" t="s">
        <v>21</v>
      </c>
      <c r="AN51" s="47"/>
      <c r="AO51" s="48" t="s">
        <v>22</v>
      </c>
      <c r="AP51" s="34" t="s">
        <v>21</v>
      </c>
      <c r="AQ51" s="35"/>
      <c r="AR51" s="36" t="s">
        <v>21</v>
      </c>
      <c r="AS51" s="47"/>
      <c r="AT51" s="48" t="s">
        <v>22</v>
      </c>
      <c r="AU51" s="34" t="s">
        <v>21</v>
      </c>
      <c r="AV51" s="35"/>
      <c r="AW51" s="36" t="s">
        <v>21</v>
      </c>
      <c r="AX51" s="37"/>
      <c r="AY51" s="44" t="s">
        <v>22</v>
      </c>
      <c r="AZ51" s="34" t="s">
        <v>21</v>
      </c>
      <c r="BA51" s="35"/>
      <c r="BB51" s="36" t="s">
        <v>21</v>
      </c>
      <c r="BC51" s="37"/>
      <c r="BD51" s="44" t="s">
        <v>22</v>
      </c>
      <c r="BE51" s="34" t="s">
        <v>21</v>
      </c>
      <c r="BF51" s="35"/>
      <c r="BG51" s="36" t="s">
        <v>21</v>
      </c>
      <c r="BH51" s="37"/>
      <c r="BI51" s="44" t="s">
        <v>22</v>
      </c>
      <c r="BJ51" s="34" t="s">
        <v>21</v>
      </c>
      <c r="BK51" s="35"/>
      <c r="BL51" s="36" t="s">
        <v>21</v>
      </c>
      <c r="BM51" s="37"/>
      <c r="BN51" s="44" t="s">
        <v>22</v>
      </c>
      <c r="BO51" s="33" t="s">
        <v>21</v>
      </c>
      <c r="BP51" s="30"/>
      <c r="BQ51" s="31" t="s">
        <v>21</v>
      </c>
      <c r="BR51" s="32"/>
      <c r="BS51" s="44" t="s">
        <v>22</v>
      </c>
      <c r="BT51" s="33" t="s">
        <v>21</v>
      </c>
      <c r="BU51" s="30"/>
      <c r="BV51" s="31" t="s">
        <v>21</v>
      </c>
      <c r="BW51" s="32"/>
      <c r="BX51" s="44" t="s">
        <v>22</v>
      </c>
      <c r="BY51" s="33" t="s">
        <v>21</v>
      </c>
      <c r="BZ51" s="30"/>
      <c r="CA51" s="31" t="s">
        <v>21</v>
      </c>
      <c r="CB51" s="32"/>
      <c r="CC51" s="44" t="s">
        <v>22</v>
      </c>
      <c r="CD51" s="34" t="s">
        <v>21</v>
      </c>
      <c r="CE51" s="35"/>
      <c r="CF51" s="36" t="s">
        <v>21</v>
      </c>
      <c r="CG51" s="37"/>
      <c r="CH51" s="38" t="s">
        <v>22</v>
      </c>
      <c r="CI51" s="61"/>
      <c r="CJ51" s="34" t="s">
        <v>21</v>
      </c>
      <c r="CK51" s="35"/>
      <c r="CL51" s="36" t="s">
        <v>21</v>
      </c>
      <c r="CM51" s="37"/>
      <c r="CN51" s="41" t="s">
        <v>22</v>
      </c>
    </row>
    <row r="52" spans="1:92" ht="27">
      <c r="A52" s="73"/>
      <c r="B52" s="29" t="s">
        <v>23</v>
      </c>
      <c r="C52" s="30"/>
      <c r="D52" s="31" t="s">
        <v>24</v>
      </c>
      <c r="E52" s="32"/>
      <c r="F52" s="49"/>
      <c r="G52" s="33" t="s">
        <v>23</v>
      </c>
      <c r="H52" s="30"/>
      <c r="I52" s="31" t="s">
        <v>24</v>
      </c>
      <c r="J52" s="29"/>
      <c r="K52" s="49"/>
      <c r="L52" s="33" t="s">
        <v>23</v>
      </c>
      <c r="M52" s="30"/>
      <c r="N52" s="31" t="s">
        <v>24</v>
      </c>
      <c r="O52" s="32"/>
      <c r="P52" s="49"/>
      <c r="Q52" s="29" t="s">
        <v>23</v>
      </c>
      <c r="R52" s="30"/>
      <c r="S52" s="31" t="s">
        <v>24</v>
      </c>
      <c r="T52" s="32"/>
      <c r="U52" s="49"/>
      <c r="V52" s="33" t="s">
        <v>23</v>
      </c>
      <c r="W52" s="30"/>
      <c r="X52" s="31" t="s">
        <v>24</v>
      </c>
      <c r="Y52" s="32"/>
      <c r="Z52" s="49"/>
      <c r="AA52" s="33" t="s">
        <v>23</v>
      </c>
      <c r="AB52" s="30"/>
      <c r="AC52" s="31" t="s">
        <v>24</v>
      </c>
      <c r="AD52" s="32"/>
      <c r="AE52" s="49"/>
      <c r="AF52" s="33" t="s">
        <v>23</v>
      </c>
      <c r="AG52" s="30"/>
      <c r="AH52" s="31" t="s">
        <v>24</v>
      </c>
      <c r="AI52" s="32"/>
      <c r="AJ52" s="49"/>
      <c r="AK52" s="33" t="s">
        <v>23</v>
      </c>
      <c r="AL52" s="30"/>
      <c r="AM52" s="31" t="s">
        <v>24</v>
      </c>
      <c r="AN52" s="29"/>
      <c r="AO52" s="49"/>
      <c r="AP52" s="33" t="s">
        <v>23</v>
      </c>
      <c r="AQ52" s="30"/>
      <c r="AR52" s="31" t="s">
        <v>24</v>
      </c>
      <c r="AS52" s="29"/>
      <c r="AT52" s="49"/>
      <c r="AU52" s="33" t="s">
        <v>23</v>
      </c>
      <c r="AV52" s="30"/>
      <c r="AW52" s="31" t="s">
        <v>24</v>
      </c>
      <c r="AX52" s="32"/>
      <c r="AY52" s="45"/>
      <c r="AZ52" s="33" t="s">
        <v>23</v>
      </c>
      <c r="BA52" s="30"/>
      <c r="BB52" s="31" t="s">
        <v>24</v>
      </c>
      <c r="BC52" s="32"/>
      <c r="BD52" s="45"/>
      <c r="BE52" s="33" t="s">
        <v>23</v>
      </c>
      <c r="BF52" s="30"/>
      <c r="BG52" s="31" t="s">
        <v>24</v>
      </c>
      <c r="BH52" s="32"/>
      <c r="BI52" s="45"/>
      <c r="BJ52" s="33" t="s">
        <v>23</v>
      </c>
      <c r="BK52" s="30"/>
      <c r="BL52" s="31" t="s">
        <v>24</v>
      </c>
      <c r="BM52" s="32"/>
      <c r="BN52" s="45"/>
      <c r="BO52" s="33" t="s">
        <v>23</v>
      </c>
      <c r="BP52" s="30"/>
      <c r="BQ52" s="31" t="s">
        <v>24</v>
      </c>
      <c r="BR52" s="32"/>
      <c r="BS52" s="45"/>
      <c r="BT52" s="33" t="s">
        <v>23</v>
      </c>
      <c r="BU52" s="30"/>
      <c r="BV52" s="31" t="s">
        <v>24</v>
      </c>
      <c r="BW52" s="32"/>
      <c r="BX52" s="45"/>
      <c r="BY52" s="33" t="s">
        <v>23</v>
      </c>
      <c r="BZ52" s="30"/>
      <c r="CA52" s="31" t="s">
        <v>24</v>
      </c>
      <c r="CB52" s="32"/>
      <c r="CC52" s="45"/>
      <c r="CD52" s="33" t="s">
        <v>23</v>
      </c>
      <c r="CE52" s="30"/>
      <c r="CF52" s="31" t="s">
        <v>24</v>
      </c>
      <c r="CG52" s="32"/>
      <c r="CH52" s="39"/>
      <c r="CI52" s="61"/>
      <c r="CJ52" s="33" t="s">
        <v>23</v>
      </c>
      <c r="CK52" s="30"/>
      <c r="CL52" s="31" t="s">
        <v>24</v>
      </c>
      <c r="CM52" s="32"/>
      <c r="CN52" s="42"/>
    </row>
    <row r="53" spans="1:92" ht="27">
      <c r="A53" s="73"/>
      <c r="B53" s="33" t="s">
        <v>25</v>
      </c>
      <c r="C53" s="25"/>
      <c r="D53" s="26" t="s">
        <v>25</v>
      </c>
      <c r="E53" s="27"/>
      <c r="F53" s="49"/>
      <c r="G53" s="33" t="s">
        <v>25</v>
      </c>
      <c r="H53" s="30"/>
      <c r="I53" s="31" t="s">
        <v>25</v>
      </c>
      <c r="J53" s="29"/>
      <c r="K53" s="49"/>
      <c r="L53" s="33" t="s">
        <v>25</v>
      </c>
      <c r="M53" s="30"/>
      <c r="N53" s="31" t="s">
        <v>25</v>
      </c>
      <c r="O53" s="32"/>
      <c r="P53" s="49"/>
      <c r="Q53" s="29" t="s">
        <v>25</v>
      </c>
      <c r="R53" s="30"/>
      <c r="S53" s="31" t="s">
        <v>25</v>
      </c>
      <c r="T53" s="32"/>
      <c r="U53" s="49"/>
      <c r="V53" s="24" t="s">
        <v>25</v>
      </c>
      <c r="W53" s="25"/>
      <c r="X53" s="26" t="s">
        <v>25</v>
      </c>
      <c r="Y53" s="27"/>
      <c r="Z53" s="49"/>
      <c r="AA53" s="24" t="s">
        <v>25</v>
      </c>
      <c r="AB53" s="25"/>
      <c r="AC53" s="26" t="s">
        <v>25</v>
      </c>
      <c r="AD53" s="27"/>
      <c r="AE53" s="49"/>
      <c r="AF53" s="24" t="s">
        <v>25</v>
      </c>
      <c r="AG53" s="25"/>
      <c r="AH53" s="26" t="s">
        <v>25</v>
      </c>
      <c r="AI53" s="27"/>
      <c r="AJ53" s="49"/>
      <c r="AK53" s="24" t="s">
        <v>25</v>
      </c>
      <c r="AL53" s="25"/>
      <c r="AM53" s="26" t="s">
        <v>25</v>
      </c>
      <c r="AN53" s="28"/>
      <c r="AO53" s="49"/>
      <c r="AP53" s="24" t="s">
        <v>25</v>
      </c>
      <c r="AQ53" s="25"/>
      <c r="AR53" s="26" t="s">
        <v>25</v>
      </c>
      <c r="AS53" s="28"/>
      <c r="AT53" s="49"/>
      <c r="AU53" s="24" t="s">
        <v>25</v>
      </c>
      <c r="AV53" s="25"/>
      <c r="AW53" s="26" t="s">
        <v>25</v>
      </c>
      <c r="AX53" s="27"/>
      <c r="AY53" s="45"/>
      <c r="AZ53" s="24" t="s">
        <v>25</v>
      </c>
      <c r="BA53" s="25"/>
      <c r="BB53" s="26" t="s">
        <v>25</v>
      </c>
      <c r="BC53" s="27"/>
      <c r="BD53" s="45"/>
      <c r="BE53" s="24" t="s">
        <v>25</v>
      </c>
      <c r="BF53" s="25"/>
      <c r="BG53" s="26" t="s">
        <v>25</v>
      </c>
      <c r="BH53" s="27"/>
      <c r="BI53" s="45"/>
      <c r="BJ53" s="24" t="s">
        <v>25</v>
      </c>
      <c r="BK53" s="25"/>
      <c r="BL53" s="26" t="s">
        <v>25</v>
      </c>
      <c r="BM53" s="27"/>
      <c r="BN53" s="45"/>
      <c r="BO53" s="24" t="s">
        <v>25</v>
      </c>
      <c r="BP53" s="25"/>
      <c r="BQ53" s="26" t="s">
        <v>25</v>
      </c>
      <c r="BR53" s="27"/>
      <c r="BS53" s="45"/>
      <c r="BT53" s="24" t="s">
        <v>25</v>
      </c>
      <c r="BU53" s="25"/>
      <c r="BV53" s="26" t="s">
        <v>25</v>
      </c>
      <c r="BW53" s="27"/>
      <c r="BX53" s="45"/>
      <c r="BY53" s="24" t="s">
        <v>25</v>
      </c>
      <c r="BZ53" s="25"/>
      <c r="CA53" s="26" t="s">
        <v>25</v>
      </c>
      <c r="CB53" s="27"/>
      <c r="CC53" s="45"/>
      <c r="CD53" s="24" t="s">
        <v>25</v>
      </c>
      <c r="CE53" s="25"/>
      <c r="CF53" s="26" t="s">
        <v>25</v>
      </c>
      <c r="CG53" s="27"/>
      <c r="CH53" s="39"/>
      <c r="CI53" s="61"/>
      <c r="CJ53" s="24" t="s">
        <v>25</v>
      </c>
      <c r="CK53" s="25"/>
      <c r="CL53" s="26" t="s">
        <v>25</v>
      </c>
      <c r="CM53" s="27"/>
      <c r="CN53" s="42"/>
    </row>
    <row r="54" spans="1:92" ht="26.25" thickBot="1">
      <c r="A54" s="73"/>
      <c r="B54" s="1" t="s">
        <v>26</v>
      </c>
      <c r="C54" s="2">
        <v>0.5</v>
      </c>
      <c r="D54" s="3"/>
      <c r="E54" s="4">
        <v>0.5</v>
      </c>
      <c r="F54" s="52"/>
      <c r="G54" s="5" t="s">
        <v>26</v>
      </c>
      <c r="H54" s="6">
        <v>0.5</v>
      </c>
      <c r="I54" s="3"/>
      <c r="J54" s="4">
        <v>0.5</v>
      </c>
      <c r="K54" s="52"/>
      <c r="L54" s="5" t="s">
        <v>26</v>
      </c>
      <c r="M54" s="6">
        <v>0.5</v>
      </c>
      <c r="N54" s="3"/>
      <c r="O54" s="4">
        <v>0.5</v>
      </c>
      <c r="P54" s="50"/>
      <c r="Q54" s="1" t="s">
        <v>26</v>
      </c>
      <c r="R54" s="2">
        <v>0.5</v>
      </c>
      <c r="S54" s="3"/>
      <c r="T54" s="4">
        <v>0.5</v>
      </c>
      <c r="U54" s="51"/>
      <c r="V54" s="1" t="s">
        <v>26</v>
      </c>
      <c r="W54" s="2">
        <v>0.5</v>
      </c>
      <c r="X54" s="3"/>
      <c r="Y54" s="4">
        <v>0.5</v>
      </c>
      <c r="Z54" s="50"/>
      <c r="AA54" s="1" t="s">
        <v>26</v>
      </c>
      <c r="AB54" s="2">
        <v>0.5</v>
      </c>
      <c r="AC54" s="3"/>
      <c r="AD54" s="4">
        <v>0.5</v>
      </c>
      <c r="AE54" s="50"/>
      <c r="AF54" s="1" t="s">
        <v>26</v>
      </c>
      <c r="AG54" s="2">
        <v>0.5</v>
      </c>
      <c r="AH54" s="3"/>
      <c r="AI54" s="4">
        <v>0.5</v>
      </c>
      <c r="AJ54" s="50"/>
      <c r="AK54" s="1" t="s">
        <v>26</v>
      </c>
      <c r="AL54" s="2">
        <v>0.5</v>
      </c>
      <c r="AM54" s="3"/>
      <c r="AN54" s="4">
        <v>0.5</v>
      </c>
      <c r="AO54" s="50"/>
      <c r="AP54" s="1" t="s">
        <v>26</v>
      </c>
      <c r="AQ54" s="2">
        <v>0.5</v>
      </c>
      <c r="AR54" s="3"/>
      <c r="AS54" s="4">
        <v>0.5</v>
      </c>
      <c r="AT54" s="50"/>
      <c r="AU54" s="1" t="s">
        <v>26</v>
      </c>
      <c r="AV54" s="2">
        <v>0.5</v>
      </c>
      <c r="AW54" s="3"/>
      <c r="AX54" s="4">
        <v>0.5</v>
      </c>
      <c r="AY54" s="46"/>
      <c r="AZ54" s="1" t="s">
        <v>26</v>
      </c>
      <c r="BA54" s="2">
        <v>0.5</v>
      </c>
      <c r="BB54" s="3"/>
      <c r="BC54" s="4">
        <v>0.5</v>
      </c>
      <c r="BD54" s="46"/>
      <c r="BE54" s="1" t="s">
        <v>26</v>
      </c>
      <c r="BF54" s="2">
        <v>0.5</v>
      </c>
      <c r="BG54" s="3"/>
      <c r="BH54" s="4">
        <v>0.5</v>
      </c>
      <c r="BI54" s="46"/>
      <c r="BJ54" s="1" t="s">
        <v>26</v>
      </c>
      <c r="BK54" s="2">
        <v>0.5</v>
      </c>
      <c r="BL54" s="3"/>
      <c r="BM54" s="4">
        <v>0.5</v>
      </c>
      <c r="BN54" s="46"/>
      <c r="BO54" s="1" t="s">
        <v>26</v>
      </c>
      <c r="BP54" s="2">
        <v>0.5</v>
      </c>
      <c r="BQ54" s="3"/>
      <c r="BR54" s="4">
        <v>0.5</v>
      </c>
      <c r="BS54" s="46"/>
      <c r="BT54" s="1" t="s">
        <v>26</v>
      </c>
      <c r="BU54" s="2">
        <v>0.5</v>
      </c>
      <c r="BV54" s="3"/>
      <c r="BW54" s="4">
        <v>0.5</v>
      </c>
      <c r="BX54" s="46"/>
      <c r="BY54" s="1" t="s">
        <v>26</v>
      </c>
      <c r="BZ54" s="2">
        <v>0.5</v>
      </c>
      <c r="CA54" s="3"/>
      <c r="CB54" s="4">
        <v>0.5</v>
      </c>
      <c r="CC54" s="46"/>
      <c r="CD54" s="1" t="s">
        <v>26</v>
      </c>
      <c r="CE54" s="2">
        <v>0.5</v>
      </c>
      <c r="CF54" s="3"/>
      <c r="CG54" s="4">
        <v>0.5</v>
      </c>
      <c r="CH54" s="40"/>
      <c r="CI54" s="62"/>
      <c r="CJ54" s="1" t="s">
        <v>26</v>
      </c>
      <c r="CK54" s="2">
        <v>0.5</v>
      </c>
      <c r="CL54" s="3"/>
      <c r="CM54" s="4">
        <v>0.5</v>
      </c>
      <c r="CN54" s="43"/>
    </row>
    <row r="55" spans="1:92" ht="27" thickTop="1" thickBot="1">
      <c r="A55" s="73"/>
      <c r="B55" s="7"/>
      <c r="C55" s="8">
        <v>25</v>
      </c>
      <c r="D55" s="9"/>
      <c r="E55" s="10">
        <v>25</v>
      </c>
      <c r="F55" s="11">
        <v>50</v>
      </c>
      <c r="G55" s="7"/>
      <c r="H55" s="8">
        <v>20</v>
      </c>
      <c r="I55" s="9"/>
      <c r="J55" s="10">
        <v>20</v>
      </c>
      <c r="K55" s="12">
        <v>40</v>
      </c>
      <c r="L55" s="7"/>
      <c r="M55" s="8">
        <v>15</v>
      </c>
      <c r="N55" s="9"/>
      <c r="O55" s="10">
        <v>15</v>
      </c>
      <c r="P55" s="12">
        <v>30</v>
      </c>
      <c r="Q55" s="7"/>
      <c r="R55" s="8">
        <v>10</v>
      </c>
      <c r="S55" s="9"/>
      <c r="T55" s="10">
        <v>10</v>
      </c>
      <c r="U55" s="11">
        <v>20</v>
      </c>
      <c r="V55" s="7"/>
      <c r="W55" s="8">
        <v>10</v>
      </c>
      <c r="X55" s="9"/>
      <c r="Y55" s="10">
        <v>10</v>
      </c>
      <c r="Z55" s="11">
        <v>20</v>
      </c>
      <c r="AA55" s="7"/>
      <c r="AB55" s="8">
        <v>10</v>
      </c>
      <c r="AC55" s="9"/>
      <c r="AD55" s="10">
        <v>10</v>
      </c>
      <c r="AE55" s="11">
        <v>20</v>
      </c>
      <c r="AF55" s="7"/>
      <c r="AG55" s="8">
        <v>10</v>
      </c>
      <c r="AH55" s="9"/>
      <c r="AI55" s="10">
        <v>10</v>
      </c>
      <c r="AJ55" s="11">
        <v>20</v>
      </c>
      <c r="AK55" s="7"/>
      <c r="AL55" s="8">
        <v>10</v>
      </c>
      <c r="AM55" s="9"/>
      <c r="AN55" s="10">
        <v>10</v>
      </c>
      <c r="AO55" s="11">
        <v>20</v>
      </c>
      <c r="AP55" s="7"/>
      <c r="AQ55" s="8">
        <v>10</v>
      </c>
      <c r="AR55" s="9"/>
      <c r="AS55" s="10">
        <v>10</v>
      </c>
      <c r="AT55" s="11">
        <v>20</v>
      </c>
      <c r="AU55" s="7"/>
      <c r="AV55" s="8">
        <v>50</v>
      </c>
      <c r="AW55" s="9"/>
      <c r="AX55" s="10">
        <v>50</v>
      </c>
      <c r="AY55" s="11">
        <v>100</v>
      </c>
      <c r="AZ55" s="7"/>
      <c r="BA55" s="8">
        <v>10</v>
      </c>
      <c r="BB55" s="9"/>
      <c r="BC55" s="10">
        <v>10</v>
      </c>
      <c r="BD55" s="11">
        <v>20</v>
      </c>
      <c r="BE55" s="7"/>
      <c r="BF55" s="8">
        <v>25</v>
      </c>
      <c r="BG55" s="9"/>
      <c r="BH55" s="10">
        <v>25</v>
      </c>
      <c r="BI55" s="11">
        <v>50</v>
      </c>
      <c r="BJ55" s="7"/>
      <c r="BK55" s="8">
        <v>25</v>
      </c>
      <c r="BL55" s="9"/>
      <c r="BM55" s="10">
        <v>25</v>
      </c>
      <c r="BN55" s="11">
        <v>50</v>
      </c>
      <c r="BO55" s="7"/>
      <c r="BP55" s="8">
        <v>30</v>
      </c>
      <c r="BQ55" s="9"/>
      <c r="BR55" s="10">
        <v>30</v>
      </c>
      <c r="BS55" s="11">
        <v>60</v>
      </c>
      <c r="BT55" s="7"/>
      <c r="BU55" s="8">
        <v>0</v>
      </c>
      <c r="BV55" s="9"/>
      <c r="BW55" s="10">
        <v>0</v>
      </c>
      <c r="BX55" s="11"/>
      <c r="BY55" s="7"/>
      <c r="BZ55" s="8">
        <v>5</v>
      </c>
      <c r="CA55" s="9"/>
      <c r="CB55" s="10">
        <v>5</v>
      </c>
      <c r="CC55" s="11">
        <v>10</v>
      </c>
      <c r="CD55" s="7"/>
      <c r="CE55" s="8">
        <v>100</v>
      </c>
      <c r="CF55" s="9"/>
      <c r="CG55" s="10">
        <v>100</v>
      </c>
      <c r="CH55" s="11">
        <v>200</v>
      </c>
      <c r="CI55" s="13">
        <v>670</v>
      </c>
      <c r="CJ55" s="7"/>
      <c r="CK55" s="8">
        <v>10</v>
      </c>
      <c r="CL55" s="9"/>
      <c r="CM55" s="10">
        <v>10</v>
      </c>
      <c r="CN55" s="11">
        <v>20</v>
      </c>
    </row>
    <row r="56" spans="1:92" ht="27" thickTop="1" thickBot="1">
      <c r="A56" s="74"/>
      <c r="B56" s="7" t="s">
        <v>26</v>
      </c>
      <c r="C56" s="14" t="s">
        <v>26</v>
      </c>
      <c r="D56" s="15" t="s">
        <v>26</v>
      </c>
      <c r="E56" s="16">
        <v>6.25</v>
      </c>
      <c r="F56" s="17">
        <v>25</v>
      </c>
      <c r="G56" s="7" t="s">
        <v>26</v>
      </c>
      <c r="H56" s="14" t="s">
        <v>26</v>
      </c>
      <c r="I56" s="15" t="s">
        <v>26</v>
      </c>
      <c r="J56" s="16">
        <v>5</v>
      </c>
      <c r="K56" s="18">
        <v>20</v>
      </c>
      <c r="L56" s="7" t="s">
        <v>26</v>
      </c>
      <c r="M56" s="14" t="s">
        <v>26</v>
      </c>
      <c r="N56" s="15" t="s">
        <v>26</v>
      </c>
      <c r="O56" s="16">
        <v>3.75</v>
      </c>
      <c r="P56" s="18">
        <v>15</v>
      </c>
      <c r="Q56" s="7" t="s">
        <v>26</v>
      </c>
      <c r="R56" s="14" t="s">
        <v>26</v>
      </c>
      <c r="S56" s="15" t="s">
        <v>26</v>
      </c>
      <c r="T56" s="16">
        <v>2.5</v>
      </c>
      <c r="U56" s="17">
        <v>10</v>
      </c>
      <c r="V56" s="7" t="s">
        <v>26</v>
      </c>
      <c r="W56" s="15" t="s">
        <v>26</v>
      </c>
      <c r="X56" s="15" t="s">
        <v>26</v>
      </c>
      <c r="Y56" s="16">
        <v>2.5</v>
      </c>
      <c r="Z56" s="17">
        <v>10</v>
      </c>
      <c r="AA56" s="7" t="s">
        <v>26</v>
      </c>
      <c r="AB56" s="19" t="s">
        <v>26</v>
      </c>
      <c r="AC56" s="15" t="s">
        <v>26</v>
      </c>
      <c r="AD56" s="16">
        <v>2.5</v>
      </c>
      <c r="AE56" s="17">
        <v>10</v>
      </c>
      <c r="AF56" s="7" t="s">
        <v>26</v>
      </c>
      <c r="AG56" s="14" t="s">
        <v>26</v>
      </c>
      <c r="AH56" s="15" t="s">
        <v>26</v>
      </c>
      <c r="AI56" s="16">
        <v>2.5</v>
      </c>
      <c r="AJ56" s="17">
        <v>10</v>
      </c>
      <c r="AK56" s="7" t="s">
        <v>26</v>
      </c>
      <c r="AL56" s="14" t="s">
        <v>26</v>
      </c>
      <c r="AM56" s="15" t="s">
        <v>26</v>
      </c>
      <c r="AN56" s="16">
        <v>2.5</v>
      </c>
      <c r="AO56" s="17">
        <v>10</v>
      </c>
      <c r="AP56" s="7" t="s">
        <v>26</v>
      </c>
      <c r="AQ56" s="14" t="s">
        <v>26</v>
      </c>
      <c r="AR56" s="15" t="s">
        <v>26</v>
      </c>
      <c r="AS56" s="16">
        <v>2.5</v>
      </c>
      <c r="AT56" s="17">
        <v>10</v>
      </c>
      <c r="AU56" s="7" t="s">
        <v>26</v>
      </c>
      <c r="AV56" s="14" t="s">
        <v>26</v>
      </c>
      <c r="AW56" s="15" t="s">
        <v>26</v>
      </c>
      <c r="AX56" s="16">
        <v>12.5</v>
      </c>
      <c r="AY56" s="17">
        <v>50</v>
      </c>
      <c r="AZ56" s="7" t="s">
        <v>26</v>
      </c>
      <c r="BA56" s="15" t="s">
        <v>26</v>
      </c>
      <c r="BB56" s="15" t="s">
        <v>26</v>
      </c>
      <c r="BC56" s="16">
        <v>2.5</v>
      </c>
      <c r="BD56" s="17">
        <v>10</v>
      </c>
      <c r="BE56" s="7" t="s">
        <v>26</v>
      </c>
      <c r="BF56" s="14" t="s">
        <v>26</v>
      </c>
      <c r="BG56" s="15" t="s">
        <v>26</v>
      </c>
      <c r="BH56" s="16">
        <v>6.25</v>
      </c>
      <c r="BI56" s="20">
        <v>25</v>
      </c>
      <c r="BJ56" s="21" t="s">
        <v>26</v>
      </c>
      <c r="BK56" s="22" t="s">
        <v>26</v>
      </c>
      <c r="BL56" s="22" t="s">
        <v>26</v>
      </c>
      <c r="BM56" s="16">
        <v>6.25</v>
      </c>
      <c r="BN56" s="17">
        <v>25</v>
      </c>
      <c r="BO56" s="7" t="s">
        <v>26</v>
      </c>
      <c r="BP56" s="15" t="s">
        <v>26</v>
      </c>
      <c r="BQ56" s="15" t="s">
        <v>26</v>
      </c>
      <c r="BR56" s="16">
        <v>7.5</v>
      </c>
      <c r="BS56" s="17">
        <v>30</v>
      </c>
      <c r="BT56" s="7" t="s">
        <v>26</v>
      </c>
      <c r="BU56" s="15" t="s">
        <v>26</v>
      </c>
      <c r="BV56" s="15" t="s">
        <v>26</v>
      </c>
      <c r="BW56" s="16">
        <v>0</v>
      </c>
      <c r="BX56" s="17">
        <v>0</v>
      </c>
      <c r="BY56" s="7" t="s">
        <v>26</v>
      </c>
      <c r="BZ56" s="15" t="s">
        <v>26</v>
      </c>
      <c r="CA56" s="15" t="s">
        <v>26</v>
      </c>
      <c r="CB56" s="16">
        <v>1.25</v>
      </c>
      <c r="CC56" s="17">
        <v>5</v>
      </c>
      <c r="CD56" s="7" t="s">
        <v>26</v>
      </c>
      <c r="CE56" s="14" t="s">
        <v>26</v>
      </c>
      <c r="CF56" s="15" t="s">
        <v>26</v>
      </c>
      <c r="CG56" s="16">
        <v>25</v>
      </c>
      <c r="CH56" s="20">
        <v>100</v>
      </c>
      <c r="CI56" s="13">
        <v>335</v>
      </c>
      <c r="CJ56" s="21" t="s">
        <v>26</v>
      </c>
      <c r="CK56" s="23" t="s">
        <v>26</v>
      </c>
      <c r="CL56" s="15" t="s">
        <v>26</v>
      </c>
      <c r="CM56" s="16">
        <v>2.5</v>
      </c>
      <c r="CN56" s="17">
        <v>10</v>
      </c>
    </row>
    <row r="57" spans="1:92" ht="46.5" thickTop="1" thickBot="1">
      <c r="A57" s="72" t="s">
        <v>53</v>
      </c>
      <c r="B57" s="56" t="s">
        <v>1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8"/>
      <c r="AL57" s="58"/>
      <c r="AM57" s="58"/>
      <c r="AN57" s="58"/>
      <c r="AO57" s="58"/>
      <c r="AP57" s="57"/>
      <c r="AQ57" s="57"/>
      <c r="AR57" s="57"/>
      <c r="AS57" s="57"/>
      <c r="AT57" s="59"/>
      <c r="AU57" s="56" t="s">
        <v>2</v>
      </c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9"/>
      <c r="CI57" s="60" t="s">
        <v>3</v>
      </c>
      <c r="CJ57" s="63" t="s">
        <v>4</v>
      </c>
      <c r="CK57" s="64"/>
      <c r="CL57" s="64"/>
      <c r="CM57" s="64"/>
      <c r="CN57" s="65"/>
    </row>
    <row r="58" spans="1:92" ht="36" thickTop="1" thickBot="1">
      <c r="A58" s="73"/>
      <c r="B58" s="69" t="s">
        <v>5</v>
      </c>
      <c r="C58" s="70"/>
      <c r="D58" s="70"/>
      <c r="E58" s="70"/>
      <c r="F58" s="71"/>
      <c r="G58" s="53" t="s">
        <v>6</v>
      </c>
      <c r="H58" s="54"/>
      <c r="I58" s="54"/>
      <c r="J58" s="54"/>
      <c r="K58" s="55"/>
      <c r="L58" s="53" t="s">
        <v>7</v>
      </c>
      <c r="M58" s="54"/>
      <c r="N58" s="54"/>
      <c r="O58" s="54"/>
      <c r="P58" s="55"/>
      <c r="Q58" s="53" t="s">
        <v>8</v>
      </c>
      <c r="R58" s="54"/>
      <c r="S58" s="54"/>
      <c r="T58" s="54"/>
      <c r="U58" s="55"/>
      <c r="V58" s="53" t="s">
        <v>35</v>
      </c>
      <c r="W58" s="54"/>
      <c r="X58" s="54"/>
      <c r="Y58" s="54"/>
      <c r="Z58" s="55"/>
      <c r="AA58" s="53" t="s">
        <v>36</v>
      </c>
      <c r="AB58" s="54"/>
      <c r="AC58" s="54"/>
      <c r="AD58" s="54"/>
      <c r="AE58" s="55"/>
      <c r="AF58" s="53" t="s">
        <v>11</v>
      </c>
      <c r="AG58" s="54"/>
      <c r="AH58" s="54"/>
      <c r="AI58" s="54"/>
      <c r="AJ58" s="55"/>
      <c r="AK58" s="53" t="s">
        <v>12</v>
      </c>
      <c r="AL58" s="54"/>
      <c r="AM58" s="54"/>
      <c r="AN58" s="54"/>
      <c r="AO58" s="55"/>
      <c r="AP58" s="53" t="s">
        <v>13</v>
      </c>
      <c r="AQ58" s="54"/>
      <c r="AR58" s="54"/>
      <c r="AS58" s="54"/>
      <c r="AT58" s="55"/>
      <c r="AU58" s="53" t="s">
        <v>33</v>
      </c>
      <c r="AV58" s="54"/>
      <c r="AW58" s="54"/>
      <c r="AX58" s="54"/>
      <c r="AY58" s="55"/>
      <c r="AZ58" s="53" t="s">
        <v>37</v>
      </c>
      <c r="BA58" s="54"/>
      <c r="BB58" s="54"/>
      <c r="BC58" s="54"/>
      <c r="BD58" s="55"/>
      <c r="BE58" s="53" t="s">
        <v>16</v>
      </c>
      <c r="BF58" s="54"/>
      <c r="BG58" s="54"/>
      <c r="BH58" s="54"/>
      <c r="BI58" s="55"/>
      <c r="BJ58" s="53" t="s">
        <v>52</v>
      </c>
      <c r="BK58" s="54"/>
      <c r="BL58" s="54"/>
      <c r="BM58" s="54"/>
      <c r="BN58" s="55"/>
      <c r="BO58" s="53" t="s">
        <v>31</v>
      </c>
      <c r="BP58" s="54"/>
      <c r="BQ58" s="54"/>
      <c r="BR58" s="54"/>
      <c r="BS58" s="55"/>
      <c r="BT58" s="53" t="s">
        <v>19</v>
      </c>
      <c r="BU58" s="54"/>
      <c r="BV58" s="54"/>
      <c r="BW58" s="54"/>
      <c r="BX58" s="55"/>
      <c r="BY58" s="53" t="s">
        <v>19</v>
      </c>
      <c r="BZ58" s="54"/>
      <c r="CA58" s="54"/>
      <c r="CB58" s="54"/>
      <c r="CC58" s="55"/>
      <c r="CD58" s="53" t="s">
        <v>20</v>
      </c>
      <c r="CE58" s="54"/>
      <c r="CF58" s="54"/>
      <c r="CG58" s="54"/>
      <c r="CH58" s="55"/>
      <c r="CI58" s="61"/>
      <c r="CJ58" s="66"/>
      <c r="CK58" s="67"/>
      <c r="CL58" s="67"/>
      <c r="CM58" s="67"/>
      <c r="CN58" s="68"/>
    </row>
    <row r="59" spans="1:92" ht="27.75" thickTop="1">
      <c r="A59" s="73"/>
      <c r="B59" s="47" t="s">
        <v>21</v>
      </c>
      <c r="C59" s="35"/>
      <c r="D59" s="36" t="s">
        <v>21</v>
      </c>
      <c r="E59" s="37"/>
      <c r="F59" s="48" t="s">
        <v>22</v>
      </c>
      <c r="G59" s="34" t="s">
        <v>21</v>
      </c>
      <c r="H59" s="35"/>
      <c r="I59" s="36" t="s">
        <v>21</v>
      </c>
      <c r="J59" s="47"/>
      <c r="K59" s="48" t="s">
        <v>22</v>
      </c>
      <c r="L59" s="34" t="s">
        <v>21</v>
      </c>
      <c r="M59" s="35"/>
      <c r="N59" s="36" t="s">
        <v>21</v>
      </c>
      <c r="O59" s="37"/>
      <c r="P59" s="48" t="s">
        <v>22</v>
      </c>
      <c r="Q59" s="47" t="s">
        <v>21</v>
      </c>
      <c r="R59" s="35"/>
      <c r="S59" s="36" t="s">
        <v>21</v>
      </c>
      <c r="T59" s="37"/>
      <c r="U59" s="48" t="s">
        <v>22</v>
      </c>
      <c r="V59" s="34" t="s">
        <v>21</v>
      </c>
      <c r="W59" s="35"/>
      <c r="X59" s="36" t="s">
        <v>21</v>
      </c>
      <c r="Y59" s="37"/>
      <c r="Z59" s="48" t="s">
        <v>22</v>
      </c>
      <c r="AA59" s="34" t="s">
        <v>21</v>
      </c>
      <c r="AB59" s="35"/>
      <c r="AC59" s="36" t="s">
        <v>21</v>
      </c>
      <c r="AD59" s="37"/>
      <c r="AE59" s="48" t="s">
        <v>22</v>
      </c>
      <c r="AF59" s="34" t="s">
        <v>21</v>
      </c>
      <c r="AG59" s="35"/>
      <c r="AH59" s="36" t="s">
        <v>21</v>
      </c>
      <c r="AI59" s="37"/>
      <c r="AJ59" s="48" t="s">
        <v>22</v>
      </c>
      <c r="AK59" s="34" t="s">
        <v>21</v>
      </c>
      <c r="AL59" s="35"/>
      <c r="AM59" s="36" t="s">
        <v>21</v>
      </c>
      <c r="AN59" s="47"/>
      <c r="AO59" s="48" t="s">
        <v>22</v>
      </c>
      <c r="AP59" s="34" t="s">
        <v>21</v>
      </c>
      <c r="AQ59" s="35"/>
      <c r="AR59" s="36" t="s">
        <v>21</v>
      </c>
      <c r="AS59" s="47"/>
      <c r="AT59" s="48" t="s">
        <v>22</v>
      </c>
      <c r="AU59" s="34" t="s">
        <v>21</v>
      </c>
      <c r="AV59" s="35"/>
      <c r="AW59" s="36" t="s">
        <v>21</v>
      </c>
      <c r="AX59" s="37"/>
      <c r="AY59" s="44" t="s">
        <v>22</v>
      </c>
      <c r="AZ59" s="34" t="s">
        <v>21</v>
      </c>
      <c r="BA59" s="35"/>
      <c r="BB59" s="36" t="s">
        <v>21</v>
      </c>
      <c r="BC59" s="37"/>
      <c r="BD59" s="44" t="s">
        <v>22</v>
      </c>
      <c r="BE59" s="34" t="s">
        <v>21</v>
      </c>
      <c r="BF59" s="35"/>
      <c r="BG59" s="36" t="s">
        <v>21</v>
      </c>
      <c r="BH59" s="37"/>
      <c r="BI59" s="44" t="s">
        <v>22</v>
      </c>
      <c r="BJ59" s="34" t="s">
        <v>21</v>
      </c>
      <c r="BK59" s="35"/>
      <c r="BL59" s="36" t="s">
        <v>21</v>
      </c>
      <c r="BM59" s="37"/>
      <c r="BN59" s="44" t="s">
        <v>22</v>
      </c>
      <c r="BO59" s="33" t="s">
        <v>21</v>
      </c>
      <c r="BP59" s="30"/>
      <c r="BQ59" s="31" t="s">
        <v>21</v>
      </c>
      <c r="BR59" s="32"/>
      <c r="BS59" s="44" t="s">
        <v>22</v>
      </c>
      <c r="BT59" s="33" t="s">
        <v>21</v>
      </c>
      <c r="BU59" s="30"/>
      <c r="BV59" s="31" t="s">
        <v>21</v>
      </c>
      <c r="BW59" s="32"/>
      <c r="BX59" s="44" t="s">
        <v>22</v>
      </c>
      <c r="BY59" s="33" t="s">
        <v>21</v>
      </c>
      <c r="BZ59" s="30"/>
      <c r="CA59" s="31" t="s">
        <v>21</v>
      </c>
      <c r="CB59" s="32"/>
      <c r="CC59" s="44" t="s">
        <v>22</v>
      </c>
      <c r="CD59" s="34" t="s">
        <v>21</v>
      </c>
      <c r="CE59" s="35"/>
      <c r="CF59" s="36" t="s">
        <v>21</v>
      </c>
      <c r="CG59" s="37"/>
      <c r="CH59" s="38" t="s">
        <v>22</v>
      </c>
      <c r="CI59" s="61"/>
      <c r="CJ59" s="34" t="s">
        <v>21</v>
      </c>
      <c r="CK59" s="35"/>
      <c r="CL59" s="36" t="s">
        <v>21</v>
      </c>
      <c r="CM59" s="37"/>
      <c r="CN59" s="41" t="s">
        <v>22</v>
      </c>
    </row>
    <row r="60" spans="1:92" ht="27">
      <c r="A60" s="73"/>
      <c r="B60" s="29" t="s">
        <v>23</v>
      </c>
      <c r="C60" s="30"/>
      <c r="D60" s="31" t="s">
        <v>24</v>
      </c>
      <c r="E60" s="32"/>
      <c r="F60" s="49"/>
      <c r="G60" s="33" t="s">
        <v>23</v>
      </c>
      <c r="H60" s="30"/>
      <c r="I60" s="31" t="s">
        <v>24</v>
      </c>
      <c r="J60" s="29"/>
      <c r="K60" s="49"/>
      <c r="L60" s="33" t="s">
        <v>23</v>
      </c>
      <c r="M60" s="30"/>
      <c r="N60" s="31" t="s">
        <v>24</v>
      </c>
      <c r="O60" s="32"/>
      <c r="P60" s="49"/>
      <c r="Q60" s="29" t="s">
        <v>23</v>
      </c>
      <c r="R60" s="30"/>
      <c r="S60" s="31" t="s">
        <v>24</v>
      </c>
      <c r="T60" s="32"/>
      <c r="U60" s="49"/>
      <c r="V60" s="33" t="s">
        <v>23</v>
      </c>
      <c r="W60" s="30"/>
      <c r="X60" s="31" t="s">
        <v>24</v>
      </c>
      <c r="Y60" s="32"/>
      <c r="Z60" s="49"/>
      <c r="AA60" s="33" t="s">
        <v>23</v>
      </c>
      <c r="AB60" s="30"/>
      <c r="AC60" s="31" t="s">
        <v>24</v>
      </c>
      <c r="AD60" s="32"/>
      <c r="AE60" s="49"/>
      <c r="AF60" s="33" t="s">
        <v>23</v>
      </c>
      <c r="AG60" s="30"/>
      <c r="AH60" s="31" t="s">
        <v>24</v>
      </c>
      <c r="AI60" s="32"/>
      <c r="AJ60" s="49"/>
      <c r="AK60" s="33" t="s">
        <v>23</v>
      </c>
      <c r="AL60" s="30"/>
      <c r="AM60" s="31" t="s">
        <v>24</v>
      </c>
      <c r="AN60" s="29"/>
      <c r="AO60" s="49"/>
      <c r="AP60" s="33" t="s">
        <v>23</v>
      </c>
      <c r="AQ60" s="30"/>
      <c r="AR60" s="31" t="s">
        <v>24</v>
      </c>
      <c r="AS60" s="29"/>
      <c r="AT60" s="49"/>
      <c r="AU60" s="33" t="s">
        <v>23</v>
      </c>
      <c r="AV60" s="30"/>
      <c r="AW60" s="31" t="s">
        <v>24</v>
      </c>
      <c r="AX60" s="32"/>
      <c r="AY60" s="45"/>
      <c r="AZ60" s="33" t="s">
        <v>23</v>
      </c>
      <c r="BA60" s="30"/>
      <c r="BB60" s="31" t="s">
        <v>24</v>
      </c>
      <c r="BC60" s="32"/>
      <c r="BD60" s="45"/>
      <c r="BE60" s="33" t="s">
        <v>23</v>
      </c>
      <c r="BF60" s="30"/>
      <c r="BG60" s="31" t="s">
        <v>24</v>
      </c>
      <c r="BH60" s="32"/>
      <c r="BI60" s="45"/>
      <c r="BJ60" s="33" t="s">
        <v>23</v>
      </c>
      <c r="BK60" s="30"/>
      <c r="BL60" s="31" t="s">
        <v>24</v>
      </c>
      <c r="BM60" s="32"/>
      <c r="BN60" s="45"/>
      <c r="BO60" s="33" t="s">
        <v>23</v>
      </c>
      <c r="BP60" s="30"/>
      <c r="BQ60" s="31" t="s">
        <v>24</v>
      </c>
      <c r="BR60" s="32"/>
      <c r="BS60" s="45"/>
      <c r="BT60" s="33" t="s">
        <v>23</v>
      </c>
      <c r="BU60" s="30"/>
      <c r="BV60" s="31" t="s">
        <v>24</v>
      </c>
      <c r="BW60" s="32"/>
      <c r="BX60" s="45"/>
      <c r="BY60" s="33" t="s">
        <v>23</v>
      </c>
      <c r="BZ60" s="30"/>
      <c r="CA60" s="31" t="s">
        <v>24</v>
      </c>
      <c r="CB60" s="32"/>
      <c r="CC60" s="45"/>
      <c r="CD60" s="33" t="s">
        <v>23</v>
      </c>
      <c r="CE60" s="30"/>
      <c r="CF60" s="31" t="s">
        <v>24</v>
      </c>
      <c r="CG60" s="32"/>
      <c r="CH60" s="39"/>
      <c r="CI60" s="61"/>
      <c r="CJ60" s="33" t="s">
        <v>23</v>
      </c>
      <c r="CK60" s="30"/>
      <c r="CL60" s="31" t="s">
        <v>24</v>
      </c>
      <c r="CM60" s="32"/>
      <c r="CN60" s="42"/>
    </row>
    <row r="61" spans="1:92" ht="27">
      <c r="A61" s="73"/>
      <c r="B61" s="33" t="s">
        <v>25</v>
      </c>
      <c r="C61" s="25"/>
      <c r="D61" s="26" t="s">
        <v>25</v>
      </c>
      <c r="E61" s="27"/>
      <c r="F61" s="49"/>
      <c r="G61" s="33" t="s">
        <v>25</v>
      </c>
      <c r="H61" s="30"/>
      <c r="I61" s="31" t="s">
        <v>25</v>
      </c>
      <c r="J61" s="29"/>
      <c r="K61" s="49"/>
      <c r="L61" s="33" t="s">
        <v>25</v>
      </c>
      <c r="M61" s="30"/>
      <c r="N61" s="31" t="s">
        <v>25</v>
      </c>
      <c r="O61" s="32"/>
      <c r="P61" s="49"/>
      <c r="Q61" s="29" t="s">
        <v>25</v>
      </c>
      <c r="R61" s="30"/>
      <c r="S61" s="31" t="s">
        <v>25</v>
      </c>
      <c r="T61" s="32"/>
      <c r="U61" s="49"/>
      <c r="V61" s="24" t="s">
        <v>25</v>
      </c>
      <c r="W61" s="25"/>
      <c r="X61" s="26" t="s">
        <v>25</v>
      </c>
      <c r="Y61" s="27"/>
      <c r="Z61" s="49"/>
      <c r="AA61" s="24" t="s">
        <v>25</v>
      </c>
      <c r="AB61" s="25"/>
      <c r="AC61" s="26" t="s">
        <v>25</v>
      </c>
      <c r="AD61" s="27"/>
      <c r="AE61" s="49"/>
      <c r="AF61" s="24" t="s">
        <v>25</v>
      </c>
      <c r="AG61" s="25"/>
      <c r="AH61" s="26" t="s">
        <v>25</v>
      </c>
      <c r="AI61" s="27"/>
      <c r="AJ61" s="49"/>
      <c r="AK61" s="24" t="s">
        <v>25</v>
      </c>
      <c r="AL61" s="25"/>
      <c r="AM61" s="26" t="s">
        <v>25</v>
      </c>
      <c r="AN61" s="28"/>
      <c r="AO61" s="49"/>
      <c r="AP61" s="24" t="s">
        <v>25</v>
      </c>
      <c r="AQ61" s="25"/>
      <c r="AR61" s="26" t="s">
        <v>25</v>
      </c>
      <c r="AS61" s="28"/>
      <c r="AT61" s="49"/>
      <c r="AU61" s="24" t="s">
        <v>25</v>
      </c>
      <c r="AV61" s="25"/>
      <c r="AW61" s="26" t="s">
        <v>25</v>
      </c>
      <c r="AX61" s="27"/>
      <c r="AY61" s="45"/>
      <c r="AZ61" s="24" t="s">
        <v>25</v>
      </c>
      <c r="BA61" s="25"/>
      <c r="BB61" s="26" t="s">
        <v>25</v>
      </c>
      <c r="BC61" s="27"/>
      <c r="BD61" s="45"/>
      <c r="BE61" s="24" t="s">
        <v>25</v>
      </c>
      <c r="BF61" s="25"/>
      <c r="BG61" s="26" t="s">
        <v>25</v>
      </c>
      <c r="BH61" s="27"/>
      <c r="BI61" s="45"/>
      <c r="BJ61" s="24" t="s">
        <v>25</v>
      </c>
      <c r="BK61" s="25"/>
      <c r="BL61" s="26" t="s">
        <v>25</v>
      </c>
      <c r="BM61" s="27"/>
      <c r="BN61" s="45"/>
      <c r="BO61" s="24" t="s">
        <v>25</v>
      </c>
      <c r="BP61" s="25"/>
      <c r="BQ61" s="26" t="s">
        <v>25</v>
      </c>
      <c r="BR61" s="27"/>
      <c r="BS61" s="45"/>
      <c r="BT61" s="24" t="s">
        <v>25</v>
      </c>
      <c r="BU61" s="25"/>
      <c r="BV61" s="26" t="s">
        <v>25</v>
      </c>
      <c r="BW61" s="27"/>
      <c r="BX61" s="45"/>
      <c r="BY61" s="24" t="s">
        <v>25</v>
      </c>
      <c r="BZ61" s="25"/>
      <c r="CA61" s="26" t="s">
        <v>25</v>
      </c>
      <c r="CB61" s="27"/>
      <c r="CC61" s="45"/>
      <c r="CD61" s="24" t="s">
        <v>25</v>
      </c>
      <c r="CE61" s="25"/>
      <c r="CF61" s="26" t="s">
        <v>25</v>
      </c>
      <c r="CG61" s="27"/>
      <c r="CH61" s="39"/>
      <c r="CI61" s="61"/>
      <c r="CJ61" s="24" t="s">
        <v>25</v>
      </c>
      <c r="CK61" s="25"/>
      <c r="CL61" s="26" t="s">
        <v>25</v>
      </c>
      <c r="CM61" s="27"/>
      <c r="CN61" s="42"/>
    </row>
    <row r="62" spans="1:92" ht="26.25" thickBot="1">
      <c r="A62" s="73"/>
      <c r="B62" s="1" t="s">
        <v>26</v>
      </c>
      <c r="C62" s="2">
        <v>0.5</v>
      </c>
      <c r="D62" s="3"/>
      <c r="E62" s="4">
        <v>0.5</v>
      </c>
      <c r="F62" s="52"/>
      <c r="G62" s="5" t="s">
        <v>26</v>
      </c>
      <c r="H62" s="6">
        <v>0.5</v>
      </c>
      <c r="I62" s="3"/>
      <c r="J62" s="4">
        <v>0.5</v>
      </c>
      <c r="K62" s="52"/>
      <c r="L62" s="5" t="s">
        <v>26</v>
      </c>
      <c r="M62" s="6">
        <v>0.5</v>
      </c>
      <c r="N62" s="3"/>
      <c r="O62" s="4">
        <v>0.5</v>
      </c>
      <c r="P62" s="50"/>
      <c r="Q62" s="1" t="s">
        <v>26</v>
      </c>
      <c r="R62" s="2">
        <v>0.5</v>
      </c>
      <c r="S62" s="3"/>
      <c r="T62" s="4">
        <v>0.5</v>
      </c>
      <c r="U62" s="51"/>
      <c r="V62" s="1" t="s">
        <v>26</v>
      </c>
      <c r="W62" s="2">
        <v>0.5</v>
      </c>
      <c r="X62" s="3"/>
      <c r="Y62" s="4">
        <v>0.5</v>
      </c>
      <c r="Z62" s="50"/>
      <c r="AA62" s="1" t="s">
        <v>26</v>
      </c>
      <c r="AB62" s="2">
        <v>0.5</v>
      </c>
      <c r="AC62" s="3"/>
      <c r="AD62" s="4">
        <v>0.5</v>
      </c>
      <c r="AE62" s="50"/>
      <c r="AF62" s="1" t="s">
        <v>26</v>
      </c>
      <c r="AG62" s="2">
        <v>0.5</v>
      </c>
      <c r="AH62" s="3"/>
      <c r="AI62" s="4">
        <v>0.5</v>
      </c>
      <c r="AJ62" s="50"/>
      <c r="AK62" s="1" t="s">
        <v>26</v>
      </c>
      <c r="AL62" s="2">
        <v>0.5</v>
      </c>
      <c r="AM62" s="3"/>
      <c r="AN62" s="4">
        <v>0.5</v>
      </c>
      <c r="AO62" s="50"/>
      <c r="AP62" s="1" t="s">
        <v>26</v>
      </c>
      <c r="AQ62" s="2">
        <v>0.5</v>
      </c>
      <c r="AR62" s="3"/>
      <c r="AS62" s="4">
        <v>0.5</v>
      </c>
      <c r="AT62" s="50"/>
      <c r="AU62" s="1" t="s">
        <v>26</v>
      </c>
      <c r="AV62" s="2">
        <v>0.5</v>
      </c>
      <c r="AW62" s="3"/>
      <c r="AX62" s="4">
        <v>0.5</v>
      </c>
      <c r="AY62" s="46"/>
      <c r="AZ62" s="1" t="s">
        <v>26</v>
      </c>
      <c r="BA62" s="2">
        <v>0.5</v>
      </c>
      <c r="BB62" s="3"/>
      <c r="BC62" s="4">
        <v>0.5</v>
      </c>
      <c r="BD62" s="46"/>
      <c r="BE62" s="1" t="s">
        <v>26</v>
      </c>
      <c r="BF62" s="2">
        <v>0.5</v>
      </c>
      <c r="BG62" s="3"/>
      <c r="BH62" s="4">
        <v>0.5</v>
      </c>
      <c r="BI62" s="46"/>
      <c r="BJ62" s="1" t="s">
        <v>26</v>
      </c>
      <c r="BK62" s="2">
        <v>0.5</v>
      </c>
      <c r="BL62" s="3"/>
      <c r="BM62" s="4">
        <v>0.5</v>
      </c>
      <c r="BN62" s="46"/>
      <c r="BO62" s="1" t="s">
        <v>26</v>
      </c>
      <c r="BP62" s="2">
        <v>0.5</v>
      </c>
      <c r="BQ62" s="3"/>
      <c r="BR62" s="4">
        <v>0.5</v>
      </c>
      <c r="BS62" s="46"/>
      <c r="BT62" s="1" t="s">
        <v>26</v>
      </c>
      <c r="BU62" s="2">
        <v>0.5</v>
      </c>
      <c r="BV62" s="3"/>
      <c r="BW62" s="4">
        <v>0.5</v>
      </c>
      <c r="BX62" s="46"/>
      <c r="BY62" s="1" t="s">
        <v>26</v>
      </c>
      <c r="BZ62" s="2">
        <v>0.5</v>
      </c>
      <c r="CA62" s="3"/>
      <c r="CB62" s="4">
        <v>0.5</v>
      </c>
      <c r="CC62" s="46"/>
      <c r="CD62" s="1" t="s">
        <v>26</v>
      </c>
      <c r="CE62" s="2">
        <v>0.5</v>
      </c>
      <c r="CF62" s="3"/>
      <c r="CG62" s="4">
        <v>0.5</v>
      </c>
      <c r="CH62" s="40"/>
      <c r="CI62" s="62"/>
      <c r="CJ62" s="1" t="s">
        <v>26</v>
      </c>
      <c r="CK62" s="2">
        <v>0.5</v>
      </c>
      <c r="CL62" s="3"/>
      <c r="CM62" s="4">
        <v>0.5</v>
      </c>
      <c r="CN62" s="43"/>
    </row>
    <row r="63" spans="1:92" ht="27" thickTop="1" thickBot="1">
      <c r="A63" s="73"/>
      <c r="B63" s="7"/>
      <c r="C63" s="8">
        <v>25</v>
      </c>
      <c r="D63" s="9"/>
      <c r="E63" s="10">
        <v>25</v>
      </c>
      <c r="F63" s="11">
        <v>50</v>
      </c>
      <c r="G63" s="7"/>
      <c r="H63" s="8">
        <v>20</v>
      </c>
      <c r="I63" s="9"/>
      <c r="J63" s="10">
        <v>20</v>
      </c>
      <c r="K63" s="12">
        <v>40</v>
      </c>
      <c r="L63" s="7"/>
      <c r="M63" s="8">
        <v>15</v>
      </c>
      <c r="N63" s="9"/>
      <c r="O63" s="10">
        <v>15</v>
      </c>
      <c r="P63" s="12">
        <v>30</v>
      </c>
      <c r="Q63" s="7"/>
      <c r="R63" s="8">
        <v>10</v>
      </c>
      <c r="S63" s="9"/>
      <c r="T63" s="10">
        <v>10</v>
      </c>
      <c r="U63" s="11">
        <v>20</v>
      </c>
      <c r="V63" s="7"/>
      <c r="W63" s="8">
        <v>10</v>
      </c>
      <c r="X63" s="9"/>
      <c r="Y63" s="10">
        <v>10</v>
      </c>
      <c r="Z63" s="11">
        <v>20</v>
      </c>
      <c r="AA63" s="7"/>
      <c r="AB63" s="8">
        <v>10</v>
      </c>
      <c r="AC63" s="9"/>
      <c r="AD63" s="10">
        <v>10</v>
      </c>
      <c r="AE63" s="11">
        <v>20</v>
      </c>
      <c r="AF63" s="7"/>
      <c r="AG63" s="8">
        <v>10</v>
      </c>
      <c r="AH63" s="9"/>
      <c r="AI63" s="10">
        <v>10</v>
      </c>
      <c r="AJ63" s="11">
        <v>20</v>
      </c>
      <c r="AK63" s="7"/>
      <c r="AL63" s="8">
        <v>10</v>
      </c>
      <c r="AM63" s="9"/>
      <c r="AN63" s="10">
        <v>10</v>
      </c>
      <c r="AO63" s="11">
        <v>20</v>
      </c>
      <c r="AP63" s="7"/>
      <c r="AQ63" s="8">
        <v>10</v>
      </c>
      <c r="AR63" s="9"/>
      <c r="AS63" s="10">
        <v>10</v>
      </c>
      <c r="AT63" s="11">
        <v>20</v>
      </c>
      <c r="AU63" s="7"/>
      <c r="AV63" s="8">
        <v>50</v>
      </c>
      <c r="AW63" s="9"/>
      <c r="AX63" s="10">
        <v>50</v>
      </c>
      <c r="AY63" s="11">
        <v>100</v>
      </c>
      <c r="AZ63" s="7"/>
      <c r="BA63" s="8">
        <v>50</v>
      </c>
      <c r="BB63" s="9"/>
      <c r="BC63" s="10">
        <v>50</v>
      </c>
      <c r="BD63" s="11">
        <v>100</v>
      </c>
      <c r="BE63" s="7"/>
      <c r="BF63" s="8">
        <v>15</v>
      </c>
      <c r="BG63" s="9"/>
      <c r="BH63" s="10">
        <v>15</v>
      </c>
      <c r="BI63" s="11">
        <v>30</v>
      </c>
      <c r="BJ63" s="7"/>
      <c r="BK63" s="8">
        <v>15</v>
      </c>
      <c r="BL63" s="9"/>
      <c r="BM63" s="10">
        <v>15</v>
      </c>
      <c r="BN63" s="11">
        <v>30</v>
      </c>
      <c r="BO63" s="7"/>
      <c r="BP63" s="8">
        <v>10</v>
      </c>
      <c r="BQ63" s="9"/>
      <c r="BR63" s="10">
        <v>10</v>
      </c>
      <c r="BS63" s="11">
        <v>20</v>
      </c>
      <c r="BT63" s="7"/>
      <c r="BU63" s="8">
        <v>0</v>
      </c>
      <c r="BV63" s="9"/>
      <c r="BW63" s="10">
        <v>0</v>
      </c>
      <c r="BX63" s="11"/>
      <c r="BY63" s="7"/>
      <c r="BZ63" s="8">
        <v>0</v>
      </c>
      <c r="CA63" s="9"/>
      <c r="CB63" s="10">
        <v>0</v>
      </c>
      <c r="CC63" s="11"/>
      <c r="CD63" s="7"/>
      <c r="CE63" s="8">
        <v>100</v>
      </c>
      <c r="CF63" s="9"/>
      <c r="CG63" s="10">
        <v>100</v>
      </c>
      <c r="CH63" s="11">
        <v>200</v>
      </c>
      <c r="CI63" s="13">
        <v>700</v>
      </c>
      <c r="CJ63" s="7"/>
      <c r="CK63" s="8">
        <v>10</v>
      </c>
      <c r="CL63" s="9"/>
      <c r="CM63" s="10">
        <v>10</v>
      </c>
      <c r="CN63" s="11">
        <v>20</v>
      </c>
    </row>
    <row r="64" spans="1:92" ht="27" thickTop="1" thickBot="1">
      <c r="A64" s="74"/>
      <c r="B64" s="7" t="s">
        <v>26</v>
      </c>
      <c r="C64" s="14" t="s">
        <v>26</v>
      </c>
      <c r="D64" s="15" t="s">
        <v>26</v>
      </c>
      <c r="E64" s="16">
        <v>6.25</v>
      </c>
      <c r="F64" s="17">
        <v>25</v>
      </c>
      <c r="G64" s="7" t="s">
        <v>26</v>
      </c>
      <c r="H64" s="14" t="s">
        <v>26</v>
      </c>
      <c r="I64" s="15" t="s">
        <v>26</v>
      </c>
      <c r="J64" s="16">
        <v>5</v>
      </c>
      <c r="K64" s="18">
        <v>20</v>
      </c>
      <c r="L64" s="7" t="s">
        <v>26</v>
      </c>
      <c r="M64" s="14" t="s">
        <v>26</v>
      </c>
      <c r="N64" s="15" t="s">
        <v>26</v>
      </c>
      <c r="O64" s="16">
        <v>3.75</v>
      </c>
      <c r="P64" s="18">
        <v>15</v>
      </c>
      <c r="Q64" s="7" t="s">
        <v>26</v>
      </c>
      <c r="R64" s="14" t="s">
        <v>26</v>
      </c>
      <c r="S64" s="15" t="s">
        <v>26</v>
      </c>
      <c r="T64" s="16">
        <v>2.5</v>
      </c>
      <c r="U64" s="17">
        <v>10</v>
      </c>
      <c r="V64" s="7" t="s">
        <v>26</v>
      </c>
      <c r="W64" s="15" t="s">
        <v>26</v>
      </c>
      <c r="X64" s="15" t="s">
        <v>26</v>
      </c>
      <c r="Y64" s="16">
        <v>2.5</v>
      </c>
      <c r="Z64" s="17">
        <v>10</v>
      </c>
      <c r="AA64" s="7" t="s">
        <v>26</v>
      </c>
      <c r="AB64" s="19" t="s">
        <v>26</v>
      </c>
      <c r="AC64" s="15" t="s">
        <v>26</v>
      </c>
      <c r="AD64" s="16">
        <v>2.5</v>
      </c>
      <c r="AE64" s="17">
        <v>10</v>
      </c>
      <c r="AF64" s="7" t="s">
        <v>26</v>
      </c>
      <c r="AG64" s="14" t="s">
        <v>26</v>
      </c>
      <c r="AH64" s="15" t="s">
        <v>26</v>
      </c>
      <c r="AI64" s="16">
        <v>2.5</v>
      </c>
      <c r="AJ64" s="17">
        <v>10</v>
      </c>
      <c r="AK64" s="7" t="s">
        <v>26</v>
      </c>
      <c r="AL64" s="14" t="s">
        <v>26</v>
      </c>
      <c r="AM64" s="15" t="s">
        <v>26</v>
      </c>
      <c r="AN64" s="16">
        <v>2.5</v>
      </c>
      <c r="AO64" s="17">
        <v>10</v>
      </c>
      <c r="AP64" s="7" t="s">
        <v>26</v>
      </c>
      <c r="AQ64" s="14" t="s">
        <v>26</v>
      </c>
      <c r="AR64" s="15" t="s">
        <v>26</v>
      </c>
      <c r="AS64" s="16">
        <v>2.5</v>
      </c>
      <c r="AT64" s="17">
        <v>10</v>
      </c>
      <c r="AU64" s="7" t="s">
        <v>26</v>
      </c>
      <c r="AV64" s="14" t="s">
        <v>26</v>
      </c>
      <c r="AW64" s="15" t="s">
        <v>26</v>
      </c>
      <c r="AX64" s="16">
        <v>12.5</v>
      </c>
      <c r="AY64" s="17">
        <v>50</v>
      </c>
      <c r="AZ64" s="7" t="s">
        <v>26</v>
      </c>
      <c r="BA64" s="15" t="s">
        <v>26</v>
      </c>
      <c r="BB64" s="15" t="s">
        <v>26</v>
      </c>
      <c r="BC64" s="16">
        <v>12.5</v>
      </c>
      <c r="BD64" s="17">
        <v>50</v>
      </c>
      <c r="BE64" s="7" t="s">
        <v>26</v>
      </c>
      <c r="BF64" s="14" t="s">
        <v>26</v>
      </c>
      <c r="BG64" s="15" t="s">
        <v>26</v>
      </c>
      <c r="BH64" s="16">
        <v>3.75</v>
      </c>
      <c r="BI64" s="20">
        <v>15</v>
      </c>
      <c r="BJ64" s="21" t="s">
        <v>26</v>
      </c>
      <c r="BK64" s="22" t="s">
        <v>26</v>
      </c>
      <c r="BL64" s="22" t="s">
        <v>26</v>
      </c>
      <c r="BM64" s="16">
        <v>3.75</v>
      </c>
      <c r="BN64" s="17">
        <v>15</v>
      </c>
      <c r="BO64" s="7" t="s">
        <v>26</v>
      </c>
      <c r="BP64" s="15" t="s">
        <v>26</v>
      </c>
      <c r="BQ64" s="15" t="s">
        <v>26</v>
      </c>
      <c r="BR64" s="16">
        <v>2.5</v>
      </c>
      <c r="BS64" s="17">
        <v>10</v>
      </c>
      <c r="BT64" s="7" t="s">
        <v>26</v>
      </c>
      <c r="BU64" s="15" t="s">
        <v>26</v>
      </c>
      <c r="BV64" s="15" t="s">
        <v>26</v>
      </c>
      <c r="BW64" s="16">
        <v>0</v>
      </c>
      <c r="BX64" s="17">
        <v>0</v>
      </c>
      <c r="BY64" s="7" t="s">
        <v>26</v>
      </c>
      <c r="BZ64" s="15" t="s">
        <v>26</v>
      </c>
      <c r="CA64" s="15" t="s">
        <v>26</v>
      </c>
      <c r="CB64" s="16">
        <v>0</v>
      </c>
      <c r="CC64" s="17">
        <v>0</v>
      </c>
      <c r="CD64" s="7" t="s">
        <v>26</v>
      </c>
      <c r="CE64" s="14" t="s">
        <v>26</v>
      </c>
      <c r="CF64" s="15" t="s">
        <v>26</v>
      </c>
      <c r="CG64" s="16">
        <v>25</v>
      </c>
      <c r="CH64" s="20">
        <v>100</v>
      </c>
      <c r="CI64" s="13">
        <v>350</v>
      </c>
      <c r="CJ64" s="21" t="s">
        <v>26</v>
      </c>
      <c r="CK64" s="23" t="s">
        <v>26</v>
      </c>
      <c r="CL64" s="15" t="s">
        <v>26</v>
      </c>
      <c r="CM64" s="16">
        <v>2.5</v>
      </c>
      <c r="CN64" s="17">
        <v>10</v>
      </c>
    </row>
    <row r="65" spans="1:92" ht="46.5" thickTop="1" thickBot="1">
      <c r="A65" s="72" t="s">
        <v>56</v>
      </c>
      <c r="B65" s="56" t="s">
        <v>1</v>
      </c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8"/>
      <c r="AL65" s="58"/>
      <c r="AM65" s="58"/>
      <c r="AN65" s="58"/>
      <c r="AO65" s="58"/>
      <c r="AP65" s="57"/>
      <c r="AQ65" s="57"/>
      <c r="AR65" s="57"/>
      <c r="AS65" s="57"/>
      <c r="AT65" s="59"/>
      <c r="AU65" s="56" t="s">
        <v>2</v>
      </c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9"/>
      <c r="CI65" s="60" t="s">
        <v>3</v>
      </c>
      <c r="CJ65" s="63" t="s">
        <v>4</v>
      </c>
      <c r="CK65" s="64"/>
      <c r="CL65" s="64"/>
      <c r="CM65" s="64"/>
      <c r="CN65" s="65"/>
    </row>
    <row r="66" spans="1:92" ht="36" thickTop="1" thickBot="1">
      <c r="A66" s="73"/>
      <c r="B66" s="69" t="s">
        <v>5</v>
      </c>
      <c r="C66" s="70"/>
      <c r="D66" s="70"/>
      <c r="E66" s="70"/>
      <c r="F66" s="71"/>
      <c r="G66" s="53" t="s">
        <v>6</v>
      </c>
      <c r="H66" s="54"/>
      <c r="I66" s="54"/>
      <c r="J66" s="54"/>
      <c r="K66" s="55"/>
      <c r="L66" s="53" t="s">
        <v>7</v>
      </c>
      <c r="M66" s="54"/>
      <c r="N66" s="54"/>
      <c r="O66" s="54"/>
      <c r="P66" s="55"/>
      <c r="Q66" s="53" t="s">
        <v>8</v>
      </c>
      <c r="R66" s="54"/>
      <c r="S66" s="54"/>
      <c r="T66" s="54"/>
      <c r="U66" s="55"/>
      <c r="V66" s="53" t="s">
        <v>9</v>
      </c>
      <c r="W66" s="54"/>
      <c r="X66" s="54"/>
      <c r="Y66" s="54"/>
      <c r="Z66" s="55"/>
      <c r="AA66" s="53" t="s">
        <v>10</v>
      </c>
      <c r="AB66" s="54"/>
      <c r="AC66" s="54"/>
      <c r="AD66" s="54"/>
      <c r="AE66" s="55"/>
      <c r="AF66" s="53" t="s">
        <v>11</v>
      </c>
      <c r="AG66" s="54"/>
      <c r="AH66" s="54"/>
      <c r="AI66" s="54"/>
      <c r="AJ66" s="55"/>
      <c r="AK66" s="53" t="s">
        <v>12</v>
      </c>
      <c r="AL66" s="54"/>
      <c r="AM66" s="54"/>
      <c r="AN66" s="54"/>
      <c r="AO66" s="55"/>
      <c r="AP66" s="53" t="s">
        <v>13</v>
      </c>
      <c r="AQ66" s="54"/>
      <c r="AR66" s="54"/>
      <c r="AS66" s="54"/>
      <c r="AT66" s="55"/>
      <c r="AU66" s="53" t="s">
        <v>27</v>
      </c>
      <c r="AV66" s="54"/>
      <c r="AW66" s="54"/>
      <c r="AX66" s="54"/>
      <c r="AY66" s="55"/>
      <c r="AZ66" s="53" t="s">
        <v>54</v>
      </c>
      <c r="BA66" s="54"/>
      <c r="BB66" s="54"/>
      <c r="BC66" s="54"/>
      <c r="BD66" s="55"/>
      <c r="BE66" s="53" t="s">
        <v>55</v>
      </c>
      <c r="BF66" s="54"/>
      <c r="BG66" s="54"/>
      <c r="BH66" s="54"/>
      <c r="BI66" s="55"/>
      <c r="BJ66" s="53" t="s">
        <v>16</v>
      </c>
      <c r="BK66" s="54"/>
      <c r="BL66" s="54"/>
      <c r="BM66" s="54"/>
      <c r="BN66" s="55"/>
      <c r="BO66" s="53" t="s">
        <v>45</v>
      </c>
      <c r="BP66" s="54"/>
      <c r="BQ66" s="54"/>
      <c r="BR66" s="54"/>
      <c r="BS66" s="55"/>
      <c r="BT66" s="53" t="s">
        <v>19</v>
      </c>
      <c r="BU66" s="54"/>
      <c r="BV66" s="54"/>
      <c r="BW66" s="54"/>
      <c r="BX66" s="55"/>
      <c r="BY66" s="53" t="s">
        <v>19</v>
      </c>
      <c r="BZ66" s="54"/>
      <c r="CA66" s="54"/>
      <c r="CB66" s="54"/>
      <c r="CC66" s="55"/>
      <c r="CD66" s="53" t="s">
        <v>20</v>
      </c>
      <c r="CE66" s="54"/>
      <c r="CF66" s="54"/>
      <c r="CG66" s="54"/>
      <c r="CH66" s="55"/>
      <c r="CI66" s="61"/>
      <c r="CJ66" s="66"/>
      <c r="CK66" s="67"/>
      <c r="CL66" s="67"/>
      <c r="CM66" s="67"/>
      <c r="CN66" s="68"/>
    </row>
    <row r="67" spans="1:92" ht="27.75" thickTop="1">
      <c r="A67" s="73"/>
      <c r="B67" s="47" t="s">
        <v>21</v>
      </c>
      <c r="C67" s="35"/>
      <c r="D67" s="36" t="s">
        <v>21</v>
      </c>
      <c r="E67" s="37"/>
      <c r="F67" s="48" t="s">
        <v>22</v>
      </c>
      <c r="G67" s="34" t="s">
        <v>21</v>
      </c>
      <c r="H67" s="35"/>
      <c r="I67" s="36" t="s">
        <v>21</v>
      </c>
      <c r="J67" s="47"/>
      <c r="K67" s="48" t="s">
        <v>22</v>
      </c>
      <c r="L67" s="34" t="s">
        <v>21</v>
      </c>
      <c r="M67" s="35"/>
      <c r="N67" s="36" t="s">
        <v>21</v>
      </c>
      <c r="O67" s="37"/>
      <c r="P67" s="48" t="s">
        <v>22</v>
      </c>
      <c r="Q67" s="47" t="s">
        <v>21</v>
      </c>
      <c r="R67" s="35"/>
      <c r="S67" s="36" t="s">
        <v>21</v>
      </c>
      <c r="T67" s="37"/>
      <c r="U67" s="48" t="s">
        <v>22</v>
      </c>
      <c r="V67" s="34" t="s">
        <v>21</v>
      </c>
      <c r="W67" s="35"/>
      <c r="X67" s="36" t="s">
        <v>21</v>
      </c>
      <c r="Y67" s="37"/>
      <c r="Z67" s="48" t="s">
        <v>22</v>
      </c>
      <c r="AA67" s="34" t="s">
        <v>21</v>
      </c>
      <c r="AB67" s="35"/>
      <c r="AC67" s="36" t="s">
        <v>21</v>
      </c>
      <c r="AD67" s="37"/>
      <c r="AE67" s="48" t="s">
        <v>22</v>
      </c>
      <c r="AF67" s="34" t="s">
        <v>21</v>
      </c>
      <c r="AG67" s="35"/>
      <c r="AH67" s="36" t="s">
        <v>21</v>
      </c>
      <c r="AI67" s="37"/>
      <c r="AJ67" s="48" t="s">
        <v>22</v>
      </c>
      <c r="AK67" s="34" t="s">
        <v>21</v>
      </c>
      <c r="AL67" s="35"/>
      <c r="AM67" s="36" t="s">
        <v>21</v>
      </c>
      <c r="AN67" s="47"/>
      <c r="AO67" s="48" t="s">
        <v>22</v>
      </c>
      <c r="AP67" s="34" t="s">
        <v>21</v>
      </c>
      <c r="AQ67" s="35"/>
      <c r="AR67" s="36" t="s">
        <v>21</v>
      </c>
      <c r="AS67" s="47"/>
      <c r="AT67" s="48" t="s">
        <v>22</v>
      </c>
      <c r="AU67" s="34" t="s">
        <v>21</v>
      </c>
      <c r="AV67" s="35"/>
      <c r="AW67" s="36" t="s">
        <v>21</v>
      </c>
      <c r="AX67" s="37"/>
      <c r="AY67" s="44" t="s">
        <v>22</v>
      </c>
      <c r="AZ67" s="34" t="s">
        <v>21</v>
      </c>
      <c r="BA67" s="35"/>
      <c r="BB67" s="36" t="s">
        <v>21</v>
      </c>
      <c r="BC67" s="37"/>
      <c r="BD67" s="44" t="s">
        <v>22</v>
      </c>
      <c r="BE67" s="34" t="s">
        <v>21</v>
      </c>
      <c r="BF67" s="35"/>
      <c r="BG67" s="36" t="s">
        <v>21</v>
      </c>
      <c r="BH67" s="37"/>
      <c r="BI67" s="44" t="s">
        <v>22</v>
      </c>
      <c r="BJ67" s="34" t="s">
        <v>21</v>
      </c>
      <c r="BK67" s="35"/>
      <c r="BL67" s="36" t="s">
        <v>21</v>
      </c>
      <c r="BM67" s="37"/>
      <c r="BN67" s="44" t="s">
        <v>22</v>
      </c>
      <c r="BO67" s="33" t="s">
        <v>21</v>
      </c>
      <c r="BP67" s="30"/>
      <c r="BQ67" s="31" t="s">
        <v>21</v>
      </c>
      <c r="BR67" s="32"/>
      <c r="BS67" s="44" t="s">
        <v>22</v>
      </c>
      <c r="BT67" s="33" t="s">
        <v>21</v>
      </c>
      <c r="BU67" s="30"/>
      <c r="BV67" s="31" t="s">
        <v>21</v>
      </c>
      <c r="BW67" s="32"/>
      <c r="BX67" s="44" t="s">
        <v>22</v>
      </c>
      <c r="BY67" s="33" t="s">
        <v>21</v>
      </c>
      <c r="BZ67" s="30"/>
      <c r="CA67" s="31" t="s">
        <v>21</v>
      </c>
      <c r="CB67" s="32"/>
      <c r="CC67" s="44" t="s">
        <v>22</v>
      </c>
      <c r="CD67" s="34" t="s">
        <v>21</v>
      </c>
      <c r="CE67" s="35"/>
      <c r="CF67" s="36" t="s">
        <v>21</v>
      </c>
      <c r="CG67" s="37"/>
      <c r="CH67" s="38" t="s">
        <v>22</v>
      </c>
      <c r="CI67" s="61"/>
      <c r="CJ67" s="34" t="s">
        <v>21</v>
      </c>
      <c r="CK67" s="35"/>
      <c r="CL67" s="36" t="s">
        <v>21</v>
      </c>
      <c r="CM67" s="37"/>
      <c r="CN67" s="41" t="s">
        <v>22</v>
      </c>
    </row>
    <row r="68" spans="1:92" ht="27">
      <c r="A68" s="73"/>
      <c r="B68" s="29" t="s">
        <v>23</v>
      </c>
      <c r="C68" s="30"/>
      <c r="D68" s="31" t="s">
        <v>24</v>
      </c>
      <c r="E68" s="32"/>
      <c r="F68" s="49"/>
      <c r="G68" s="33" t="s">
        <v>23</v>
      </c>
      <c r="H68" s="30"/>
      <c r="I68" s="31" t="s">
        <v>24</v>
      </c>
      <c r="J68" s="29"/>
      <c r="K68" s="49"/>
      <c r="L68" s="33" t="s">
        <v>23</v>
      </c>
      <c r="M68" s="30"/>
      <c r="N68" s="31" t="s">
        <v>24</v>
      </c>
      <c r="O68" s="32"/>
      <c r="P68" s="49"/>
      <c r="Q68" s="29" t="s">
        <v>23</v>
      </c>
      <c r="R68" s="30"/>
      <c r="S68" s="31" t="s">
        <v>24</v>
      </c>
      <c r="T68" s="32"/>
      <c r="U68" s="49"/>
      <c r="V68" s="33" t="s">
        <v>23</v>
      </c>
      <c r="W68" s="30"/>
      <c r="X68" s="31" t="s">
        <v>24</v>
      </c>
      <c r="Y68" s="32"/>
      <c r="Z68" s="49"/>
      <c r="AA68" s="33" t="s">
        <v>23</v>
      </c>
      <c r="AB68" s="30"/>
      <c r="AC68" s="31" t="s">
        <v>24</v>
      </c>
      <c r="AD68" s="32"/>
      <c r="AE68" s="49"/>
      <c r="AF68" s="33" t="s">
        <v>23</v>
      </c>
      <c r="AG68" s="30"/>
      <c r="AH68" s="31" t="s">
        <v>24</v>
      </c>
      <c r="AI68" s="32"/>
      <c r="AJ68" s="49"/>
      <c r="AK68" s="33" t="s">
        <v>23</v>
      </c>
      <c r="AL68" s="30"/>
      <c r="AM68" s="31" t="s">
        <v>24</v>
      </c>
      <c r="AN68" s="29"/>
      <c r="AO68" s="49"/>
      <c r="AP68" s="33" t="s">
        <v>23</v>
      </c>
      <c r="AQ68" s="30"/>
      <c r="AR68" s="31" t="s">
        <v>24</v>
      </c>
      <c r="AS68" s="29"/>
      <c r="AT68" s="49"/>
      <c r="AU68" s="33" t="s">
        <v>23</v>
      </c>
      <c r="AV68" s="30"/>
      <c r="AW68" s="31" t="s">
        <v>24</v>
      </c>
      <c r="AX68" s="32"/>
      <c r="AY68" s="45"/>
      <c r="AZ68" s="33" t="s">
        <v>23</v>
      </c>
      <c r="BA68" s="30"/>
      <c r="BB68" s="31" t="s">
        <v>24</v>
      </c>
      <c r="BC68" s="32"/>
      <c r="BD68" s="45"/>
      <c r="BE68" s="33" t="s">
        <v>23</v>
      </c>
      <c r="BF68" s="30"/>
      <c r="BG68" s="31" t="s">
        <v>24</v>
      </c>
      <c r="BH68" s="32"/>
      <c r="BI68" s="45"/>
      <c r="BJ68" s="33" t="s">
        <v>23</v>
      </c>
      <c r="BK68" s="30"/>
      <c r="BL68" s="31" t="s">
        <v>24</v>
      </c>
      <c r="BM68" s="32"/>
      <c r="BN68" s="45"/>
      <c r="BO68" s="33" t="s">
        <v>23</v>
      </c>
      <c r="BP68" s="30"/>
      <c r="BQ68" s="31" t="s">
        <v>24</v>
      </c>
      <c r="BR68" s="32"/>
      <c r="BS68" s="45"/>
      <c r="BT68" s="33" t="s">
        <v>23</v>
      </c>
      <c r="BU68" s="30"/>
      <c r="BV68" s="31" t="s">
        <v>24</v>
      </c>
      <c r="BW68" s="32"/>
      <c r="BX68" s="45"/>
      <c r="BY68" s="33" t="s">
        <v>23</v>
      </c>
      <c r="BZ68" s="30"/>
      <c r="CA68" s="31" t="s">
        <v>24</v>
      </c>
      <c r="CB68" s="32"/>
      <c r="CC68" s="45"/>
      <c r="CD68" s="33" t="s">
        <v>23</v>
      </c>
      <c r="CE68" s="30"/>
      <c r="CF68" s="31" t="s">
        <v>24</v>
      </c>
      <c r="CG68" s="32"/>
      <c r="CH68" s="39"/>
      <c r="CI68" s="61"/>
      <c r="CJ68" s="33" t="s">
        <v>23</v>
      </c>
      <c r="CK68" s="30"/>
      <c r="CL68" s="31" t="s">
        <v>24</v>
      </c>
      <c r="CM68" s="32"/>
      <c r="CN68" s="42"/>
    </row>
    <row r="69" spans="1:92" ht="27">
      <c r="A69" s="73"/>
      <c r="B69" s="33" t="s">
        <v>25</v>
      </c>
      <c r="C69" s="25"/>
      <c r="D69" s="26" t="s">
        <v>25</v>
      </c>
      <c r="E69" s="27"/>
      <c r="F69" s="49"/>
      <c r="G69" s="33" t="s">
        <v>25</v>
      </c>
      <c r="H69" s="30"/>
      <c r="I69" s="31" t="s">
        <v>25</v>
      </c>
      <c r="J69" s="29"/>
      <c r="K69" s="49"/>
      <c r="L69" s="33" t="s">
        <v>25</v>
      </c>
      <c r="M69" s="30"/>
      <c r="N69" s="31" t="s">
        <v>25</v>
      </c>
      <c r="O69" s="32"/>
      <c r="P69" s="49"/>
      <c r="Q69" s="29" t="s">
        <v>25</v>
      </c>
      <c r="R69" s="30"/>
      <c r="S69" s="31" t="s">
        <v>25</v>
      </c>
      <c r="T69" s="32"/>
      <c r="U69" s="49"/>
      <c r="V69" s="24" t="s">
        <v>25</v>
      </c>
      <c r="W69" s="25"/>
      <c r="X69" s="26" t="s">
        <v>25</v>
      </c>
      <c r="Y69" s="27"/>
      <c r="Z69" s="49"/>
      <c r="AA69" s="24" t="s">
        <v>25</v>
      </c>
      <c r="AB69" s="25"/>
      <c r="AC69" s="26" t="s">
        <v>25</v>
      </c>
      <c r="AD69" s="27"/>
      <c r="AE69" s="49"/>
      <c r="AF69" s="24" t="s">
        <v>25</v>
      </c>
      <c r="AG69" s="25"/>
      <c r="AH69" s="26" t="s">
        <v>25</v>
      </c>
      <c r="AI69" s="27"/>
      <c r="AJ69" s="49"/>
      <c r="AK69" s="24" t="s">
        <v>25</v>
      </c>
      <c r="AL69" s="25"/>
      <c r="AM69" s="26" t="s">
        <v>25</v>
      </c>
      <c r="AN69" s="28"/>
      <c r="AO69" s="49"/>
      <c r="AP69" s="24" t="s">
        <v>25</v>
      </c>
      <c r="AQ69" s="25"/>
      <c r="AR69" s="26" t="s">
        <v>25</v>
      </c>
      <c r="AS69" s="28"/>
      <c r="AT69" s="49"/>
      <c r="AU69" s="24" t="s">
        <v>25</v>
      </c>
      <c r="AV69" s="25"/>
      <c r="AW69" s="26" t="s">
        <v>25</v>
      </c>
      <c r="AX69" s="27"/>
      <c r="AY69" s="45"/>
      <c r="AZ69" s="24" t="s">
        <v>25</v>
      </c>
      <c r="BA69" s="25"/>
      <c r="BB69" s="26" t="s">
        <v>25</v>
      </c>
      <c r="BC69" s="27"/>
      <c r="BD69" s="45"/>
      <c r="BE69" s="24" t="s">
        <v>25</v>
      </c>
      <c r="BF69" s="25"/>
      <c r="BG69" s="26" t="s">
        <v>25</v>
      </c>
      <c r="BH69" s="27"/>
      <c r="BI69" s="45"/>
      <c r="BJ69" s="24" t="s">
        <v>25</v>
      </c>
      <c r="BK69" s="25"/>
      <c r="BL69" s="26" t="s">
        <v>25</v>
      </c>
      <c r="BM69" s="27"/>
      <c r="BN69" s="45"/>
      <c r="BO69" s="24" t="s">
        <v>25</v>
      </c>
      <c r="BP69" s="25"/>
      <c r="BQ69" s="26" t="s">
        <v>25</v>
      </c>
      <c r="BR69" s="27"/>
      <c r="BS69" s="45"/>
      <c r="BT69" s="24" t="s">
        <v>25</v>
      </c>
      <c r="BU69" s="25"/>
      <c r="BV69" s="26" t="s">
        <v>25</v>
      </c>
      <c r="BW69" s="27"/>
      <c r="BX69" s="45"/>
      <c r="BY69" s="24" t="s">
        <v>25</v>
      </c>
      <c r="BZ69" s="25"/>
      <c r="CA69" s="26" t="s">
        <v>25</v>
      </c>
      <c r="CB69" s="27"/>
      <c r="CC69" s="45"/>
      <c r="CD69" s="24" t="s">
        <v>25</v>
      </c>
      <c r="CE69" s="25"/>
      <c r="CF69" s="26" t="s">
        <v>25</v>
      </c>
      <c r="CG69" s="27"/>
      <c r="CH69" s="39"/>
      <c r="CI69" s="61"/>
      <c r="CJ69" s="24" t="s">
        <v>25</v>
      </c>
      <c r="CK69" s="25"/>
      <c r="CL69" s="26" t="s">
        <v>25</v>
      </c>
      <c r="CM69" s="27"/>
      <c r="CN69" s="42"/>
    </row>
    <row r="70" spans="1:92" ht="26.25" thickBot="1">
      <c r="A70" s="73"/>
      <c r="B70" s="1" t="s">
        <v>26</v>
      </c>
      <c r="C70" s="2">
        <v>0.5</v>
      </c>
      <c r="D70" s="3"/>
      <c r="E70" s="4">
        <v>0.5</v>
      </c>
      <c r="F70" s="52"/>
      <c r="G70" s="5" t="s">
        <v>26</v>
      </c>
      <c r="H70" s="6">
        <v>0.5</v>
      </c>
      <c r="I70" s="3"/>
      <c r="J70" s="4">
        <v>0.5</v>
      </c>
      <c r="K70" s="52"/>
      <c r="L70" s="5" t="s">
        <v>26</v>
      </c>
      <c r="M70" s="6">
        <v>0.5</v>
      </c>
      <c r="N70" s="3"/>
      <c r="O70" s="4">
        <v>0.5</v>
      </c>
      <c r="P70" s="50"/>
      <c r="Q70" s="1" t="s">
        <v>26</v>
      </c>
      <c r="R70" s="2">
        <v>0.5</v>
      </c>
      <c r="S70" s="3"/>
      <c r="T70" s="4">
        <v>0.5</v>
      </c>
      <c r="U70" s="51"/>
      <c r="V70" s="1" t="s">
        <v>26</v>
      </c>
      <c r="W70" s="2">
        <v>0.5</v>
      </c>
      <c r="X70" s="3"/>
      <c r="Y70" s="4">
        <v>0.5</v>
      </c>
      <c r="Z70" s="50"/>
      <c r="AA70" s="1" t="s">
        <v>26</v>
      </c>
      <c r="AB70" s="2">
        <v>0.5</v>
      </c>
      <c r="AC70" s="3"/>
      <c r="AD70" s="4">
        <v>0.5</v>
      </c>
      <c r="AE70" s="50"/>
      <c r="AF70" s="1" t="s">
        <v>26</v>
      </c>
      <c r="AG70" s="2">
        <v>0.5</v>
      </c>
      <c r="AH70" s="3"/>
      <c r="AI70" s="4">
        <v>0.5</v>
      </c>
      <c r="AJ70" s="50"/>
      <c r="AK70" s="1" t="s">
        <v>26</v>
      </c>
      <c r="AL70" s="2">
        <v>0.5</v>
      </c>
      <c r="AM70" s="3"/>
      <c r="AN70" s="4">
        <v>0.5</v>
      </c>
      <c r="AO70" s="50"/>
      <c r="AP70" s="1" t="s">
        <v>26</v>
      </c>
      <c r="AQ70" s="2">
        <v>0.5</v>
      </c>
      <c r="AR70" s="3"/>
      <c r="AS70" s="4">
        <v>0.5</v>
      </c>
      <c r="AT70" s="50"/>
      <c r="AU70" s="1" t="s">
        <v>26</v>
      </c>
      <c r="AV70" s="2">
        <v>0.5</v>
      </c>
      <c r="AW70" s="3"/>
      <c r="AX70" s="4">
        <v>0.5</v>
      </c>
      <c r="AY70" s="46"/>
      <c r="AZ70" s="1" t="s">
        <v>26</v>
      </c>
      <c r="BA70" s="2">
        <v>0.5</v>
      </c>
      <c r="BB70" s="3"/>
      <c r="BC70" s="4">
        <v>0.5</v>
      </c>
      <c r="BD70" s="46"/>
      <c r="BE70" s="1" t="s">
        <v>26</v>
      </c>
      <c r="BF70" s="2">
        <v>0.5</v>
      </c>
      <c r="BG70" s="3"/>
      <c r="BH70" s="4">
        <v>0.5</v>
      </c>
      <c r="BI70" s="46"/>
      <c r="BJ70" s="1" t="s">
        <v>26</v>
      </c>
      <c r="BK70" s="2">
        <v>0.5</v>
      </c>
      <c r="BL70" s="3"/>
      <c r="BM70" s="4">
        <v>0.5</v>
      </c>
      <c r="BN70" s="46"/>
      <c r="BO70" s="1" t="s">
        <v>26</v>
      </c>
      <c r="BP70" s="2">
        <v>0.5</v>
      </c>
      <c r="BQ70" s="3"/>
      <c r="BR70" s="4">
        <v>0.5</v>
      </c>
      <c r="BS70" s="46"/>
      <c r="BT70" s="1" t="s">
        <v>26</v>
      </c>
      <c r="BU70" s="2">
        <v>0.5</v>
      </c>
      <c r="BV70" s="3"/>
      <c r="BW70" s="4">
        <v>0.5</v>
      </c>
      <c r="BX70" s="46"/>
      <c r="BY70" s="1" t="s">
        <v>26</v>
      </c>
      <c r="BZ70" s="2">
        <v>0.5</v>
      </c>
      <c r="CA70" s="3"/>
      <c r="CB70" s="4">
        <v>0.5</v>
      </c>
      <c r="CC70" s="46"/>
      <c r="CD70" s="1" t="s">
        <v>26</v>
      </c>
      <c r="CE70" s="2">
        <v>0.5</v>
      </c>
      <c r="CF70" s="3"/>
      <c r="CG70" s="4">
        <v>0.5</v>
      </c>
      <c r="CH70" s="40"/>
      <c r="CI70" s="62"/>
      <c r="CJ70" s="1" t="s">
        <v>26</v>
      </c>
      <c r="CK70" s="2">
        <v>0.5</v>
      </c>
      <c r="CL70" s="3"/>
      <c r="CM70" s="4">
        <v>0.5</v>
      </c>
      <c r="CN70" s="43"/>
    </row>
    <row r="71" spans="1:92" ht="27" thickTop="1" thickBot="1">
      <c r="A71" s="73"/>
      <c r="B71" s="7"/>
      <c r="C71" s="8">
        <v>25</v>
      </c>
      <c r="D71" s="9"/>
      <c r="E71" s="10">
        <v>25</v>
      </c>
      <c r="F71" s="11">
        <v>50</v>
      </c>
      <c r="G71" s="7"/>
      <c r="H71" s="8">
        <v>20</v>
      </c>
      <c r="I71" s="9"/>
      <c r="J71" s="10">
        <v>20</v>
      </c>
      <c r="K71" s="12">
        <v>40</v>
      </c>
      <c r="L71" s="7"/>
      <c r="M71" s="8">
        <v>15</v>
      </c>
      <c r="N71" s="9"/>
      <c r="O71" s="10">
        <v>15</v>
      </c>
      <c r="P71" s="12">
        <v>30</v>
      </c>
      <c r="Q71" s="7"/>
      <c r="R71" s="8">
        <v>10</v>
      </c>
      <c r="S71" s="9"/>
      <c r="T71" s="10">
        <v>10</v>
      </c>
      <c r="U71" s="11">
        <v>20</v>
      </c>
      <c r="V71" s="7"/>
      <c r="W71" s="8">
        <v>10</v>
      </c>
      <c r="X71" s="9"/>
      <c r="Y71" s="10">
        <v>10</v>
      </c>
      <c r="Z71" s="11">
        <v>20</v>
      </c>
      <c r="AA71" s="7"/>
      <c r="AB71" s="8">
        <v>10</v>
      </c>
      <c r="AC71" s="9"/>
      <c r="AD71" s="10">
        <v>10</v>
      </c>
      <c r="AE71" s="11">
        <v>20</v>
      </c>
      <c r="AF71" s="7"/>
      <c r="AG71" s="8">
        <v>10</v>
      </c>
      <c r="AH71" s="9"/>
      <c r="AI71" s="10">
        <v>10</v>
      </c>
      <c r="AJ71" s="11">
        <v>20</v>
      </c>
      <c r="AK71" s="7"/>
      <c r="AL71" s="8">
        <v>10</v>
      </c>
      <c r="AM71" s="9"/>
      <c r="AN71" s="10">
        <v>10</v>
      </c>
      <c r="AO71" s="11">
        <v>20</v>
      </c>
      <c r="AP71" s="7"/>
      <c r="AQ71" s="8">
        <v>10</v>
      </c>
      <c r="AR71" s="9"/>
      <c r="AS71" s="10">
        <v>10</v>
      </c>
      <c r="AT71" s="11">
        <v>20</v>
      </c>
      <c r="AU71" s="7"/>
      <c r="AV71" s="8">
        <v>50</v>
      </c>
      <c r="AW71" s="9"/>
      <c r="AX71" s="10">
        <v>50</v>
      </c>
      <c r="AY71" s="11">
        <v>100</v>
      </c>
      <c r="AZ71" s="7"/>
      <c r="BA71" s="8">
        <v>50</v>
      </c>
      <c r="BB71" s="9"/>
      <c r="BC71" s="10">
        <v>50</v>
      </c>
      <c r="BD71" s="11">
        <v>100</v>
      </c>
      <c r="BE71" s="7"/>
      <c r="BF71" s="8">
        <v>10</v>
      </c>
      <c r="BG71" s="9"/>
      <c r="BH71" s="10">
        <v>10</v>
      </c>
      <c r="BI71" s="11">
        <v>20</v>
      </c>
      <c r="BJ71" s="7"/>
      <c r="BK71" s="8">
        <v>10</v>
      </c>
      <c r="BL71" s="9"/>
      <c r="BM71" s="10">
        <v>10</v>
      </c>
      <c r="BN71" s="11">
        <v>20</v>
      </c>
      <c r="BO71" s="7"/>
      <c r="BP71" s="8">
        <v>20</v>
      </c>
      <c r="BQ71" s="9"/>
      <c r="BR71" s="10">
        <v>20</v>
      </c>
      <c r="BS71" s="11">
        <v>40</v>
      </c>
      <c r="BT71" s="7"/>
      <c r="BU71" s="8">
        <v>0</v>
      </c>
      <c r="BV71" s="9"/>
      <c r="BW71" s="10">
        <v>0</v>
      </c>
      <c r="BX71" s="11"/>
      <c r="BY71" s="7"/>
      <c r="BZ71" s="8">
        <v>5</v>
      </c>
      <c r="CA71" s="9"/>
      <c r="CB71" s="10">
        <v>5</v>
      </c>
      <c r="CC71" s="11">
        <v>10</v>
      </c>
      <c r="CD71" s="7"/>
      <c r="CE71" s="8">
        <v>100</v>
      </c>
      <c r="CF71" s="9"/>
      <c r="CG71" s="10">
        <v>100</v>
      </c>
      <c r="CH71" s="11">
        <v>200</v>
      </c>
      <c r="CI71" s="13">
        <v>690</v>
      </c>
      <c r="CJ71" s="7"/>
      <c r="CK71" s="8">
        <v>10</v>
      </c>
      <c r="CL71" s="9"/>
      <c r="CM71" s="10">
        <v>10</v>
      </c>
      <c r="CN71" s="11">
        <v>20</v>
      </c>
    </row>
    <row r="72" spans="1:92" ht="27" thickTop="1" thickBot="1">
      <c r="A72" s="74"/>
      <c r="B72" s="7" t="s">
        <v>26</v>
      </c>
      <c r="C72" s="14" t="s">
        <v>26</v>
      </c>
      <c r="D72" s="15" t="s">
        <v>26</v>
      </c>
      <c r="E72" s="16">
        <v>6.25</v>
      </c>
      <c r="F72" s="17">
        <v>25</v>
      </c>
      <c r="G72" s="7" t="s">
        <v>26</v>
      </c>
      <c r="H72" s="14" t="s">
        <v>26</v>
      </c>
      <c r="I72" s="15" t="s">
        <v>26</v>
      </c>
      <c r="J72" s="16">
        <v>5</v>
      </c>
      <c r="K72" s="18">
        <v>20</v>
      </c>
      <c r="L72" s="7" t="s">
        <v>26</v>
      </c>
      <c r="M72" s="14" t="s">
        <v>26</v>
      </c>
      <c r="N72" s="15" t="s">
        <v>26</v>
      </c>
      <c r="O72" s="16">
        <v>3.75</v>
      </c>
      <c r="P72" s="18">
        <v>15</v>
      </c>
      <c r="Q72" s="7" t="s">
        <v>26</v>
      </c>
      <c r="R72" s="14" t="s">
        <v>26</v>
      </c>
      <c r="S72" s="15" t="s">
        <v>26</v>
      </c>
      <c r="T72" s="16">
        <v>2.5</v>
      </c>
      <c r="U72" s="17">
        <v>10</v>
      </c>
      <c r="V72" s="7" t="s">
        <v>26</v>
      </c>
      <c r="W72" s="15" t="s">
        <v>26</v>
      </c>
      <c r="X72" s="15" t="s">
        <v>26</v>
      </c>
      <c r="Y72" s="16">
        <v>2.5</v>
      </c>
      <c r="Z72" s="17">
        <v>10</v>
      </c>
      <c r="AA72" s="7" t="s">
        <v>26</v>
      </c>
      <c r="AB72" s="19" t="s">
        <v>26</v>
      </c>
      <c r="AC72" s="15" t="s">
        <v>26</v>
      </c>
      <c r="AD72" s="16">
        <v>2.5</v>
      </c>
      <c r="AE72" s="17">
        <v>10</v>
      </c>
      <c r="AF72" s="7" t="s">
        <v>26</v>
      </c>
      <c r="AG72" s="14" t="s">
        <v>26</v>
      </c>
      <c r="AH72" s="15" t="s">
        <v>26</v>
      </c>
      <c r="AI72" s="16">
        <v>2.5</v>
      </c>
      <c r="AJ72" s="17">
        <v>10</v>
      </c>
      <c r="AK72" s="7" t="s">
        <v>26</v>
      </c>
      <c r="AL72" s="14" t="s">
        <v>26</v>
      </c>
      <c r="AM72" s="15" t="s">
        <v>26</v>
      </c>
      <c r="AN72" s="16">
        <v>2.5</v>
      </c>
      <c r="AO72" s="17">
        <v>10</v>
      </c>
      <c r="AP72" s="7" t="s">
        <v>26</v>
      </c>
      <c r="AQ72" s="14" t="s">
        <v>26</v>
      </c>
      <c r="AR72" s="15" t="s">
        <v>26</v>
      </c>
      <c r="AS72" s="16">
        <v>2.5</v>
      </c>
      <c r="AT72" s="17">
        <v>10</v>
      </c>
      <c r="AU72" s="7" t="s">
        <v>26</v>
      </c>
      <c r="AV72" s="14" t="s">
        <v>26</v>
      </c>
      <c r="AW72" s="15" t="s">
        <v>26</v>
      </c>
      <c r="AX72" s="16">
        <v>12.5</v>
      </c>
      <c r="AY72" s="17">
        <v>50</v>
      </c>
      <c r="AZ72" s="7" t="s">
        <v>26</v>
      </c>
      <c r="BA72" s="15" t="s">
        <v>26</v>
      </c>
      <c r="BB72" s="15" t="s">
        <v>26</v>
      </c>
      <c r="BC72" s="16">
        <v>12.5</v>
      </c>
      <c r="BD72" s="17">
        <v>50</v>
      </c>
      <c r="BE72" s="7" t="s">
        <v>26</v>
      </c>
      <c r="BF72" s="14" t="s">
        <v>26</v>
      </c>
      <c r="BG72" s="15" t="s">
        <v>26</v>
      </c>
      <c r="BH72" s="16">
        <v>2.5</v>
      </c>
      <c r="BI72" s="20">
        <v>10</v>
      </c>
      <c r="BJ72" s="21" t="s">
        <v>26</v>
      </c>
      <c r="BK72" s="22" t="s">
        <v>26</v>
      </c>
      <c r="BL72" s="22" t="s">
        <v>26</v>
      </c>
      <c r="BM72" s="16">
        <v>2.5</v>
      </c>
      <c r="BN72" s="17">
        <v>10</v>
      </c>
      <c r="BO72" s="7" t="s">
        <v>26</v>
      </c>
      <c r="BP72" s="15" t="s">
        <v>26</v>
      </c>
      <c r="BQ72" s="15" t="s">
        <v>26</v>
      </c>
      <c r="BR72" s="16">
        <v>5</v>
      </c>
      <c r="BS72" s="17">
        <v>20</v>
      </c>
      <c r="BT72" s="7" t="s">
        <v>26</v>
      </c>
      <c r="BU72" s="15" t="s">
        <v>26</v>
      </c>
      <c r="BV72" s="15" t="s">
        <v>26</v>
      </c>
      <c r="BW72" s="16">
        <v>0</v>
      </c>
      <c r="BX72" s="17">
        <v>0</v>
      </c>
      <c r="BY72" s="7" t="s">
        <v>26</v>
      </c>
      <c r="BZ72" s="15" t="s">
        <v>26</v>
      </c>
      <c r="CA72" s="15" t="s">
        <v>26</v>
      </c>
      <c r="CB72" s="16">
        <v>1.25</v>
      </c>
      <c r="CC72" s="17">
        <v>5</v>
      </c>
      <c r="CD72" s="7" t="s">
        <v>26</v>
      </c>
      <c r="CE72" s="14" t="s">
        <v>26</v>
      </c>
      <c r="CF72" s="15" t="s">
        <v>26</v>
      </c>
      <c r="CG72" s="16">
        <v>25</v>
      </c>
      <c r="CH72" s="20">
        <v>100</v>
      </c>
      <c r="CI72" s="13">
        <v>345</v>
      </c>
      <c r="CJ72" s="21" t="s">
        <v>26</v>
      </c>
      <c r="CK72" s="23" t="s">
        <v>26</v>
      </c>
      <c r="CL72" s="15" t="s">
        <v>26</v>
      </c>
      <c r="CM72" s="16">
        <v>2.5</v>
      </c>
      <c r="CN72" s="17">
        <v>10</v>
      </c>
    </row>
    <row r="73" spans="1:92" ht="46.5" thickTop="1" thickBot="1">
      <c r="A73" s="72" t="s">
        <v>59</v>
      </c>
      <c r="B73" s="56" t="s">
        <v>1</v>
      </c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8"/>
      <c r="AL73" s="58"/>
      <c r="AM73" s="58"/>
      <c r="AN73" s="58"/>
      <c r="AO73" s="58"/>
      <c r="AP73" s="57"/>
      <c r="AQ73" s="57"/>
      <c r="AR73" s="57"/>
      <c r="AS73" s="57"/>
      <c r="AT73" s="59"/>
      <c r="AU73" s="56" t="s">
        <v>2</v>
      </c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/>
      <c r="CE73" s="57"/>
      <c r="CF73" s="57"/>
      <c r="CG73" s="57"/>
      <c r="CH73" s="59"/>
      <c r="CI73" s="60" t="s">
        <v>3</v>
      </c>
      <c r="CJ73" s="63" t="s">
        <v>4</v>
      </c>
      <c r="CK73" s="64"/>
      <c r="CL73" s="64"/>
      <c r="CM73" s="64"/>
      <c r="CN73" s="65"/>
    </row>
    <row r="74" spans="1:92" ht="36" thickTop="1" thickBot="1">
      <c r="A74" s="73"/>
      <c r="B74" s="69" t="s">
        <v>5</v>
      </c>
      <c r="C74" s="70"/>
      <c r="D74" s="70"/>
      <c r="E74" s="70"/>
      <c r="F74" s="71"/>
      <c r="G74" s="53" t="s">
        <v>6</v>
      </c>
      <c r="H74" s="54"/>
      <c r="I74" s="54"/>
      <c r="J74" s="54"/>
      <c r="K74" s="55"/>
      <c r="L74" s="53" t="s">
        <v>7</v>
      </c>
      <c r="M74" s="54"/>
      <c r="N74" s="54"/>
      <c r="O74" s="54"/>
      <c r="P74" s="55"/>
      <c r="Q74" s="53" t="s">
        <v>8</v>
      </c>
      <c r="R74" s="54"/>
      <c r="S74" s="54"/>
      <c r="T74" s="54"/>
      <c r="U74" s="55"/>
      <c r="V74" s="53" t="s">
        <v>35</v>
      </c>
      <c r="W74" s="54"/>
      <c r="X74" s="54"/>
      <c r="Y74" s="54"/>
      <c r="Z74" s="55"/>
      <c r="AA74" s="53" t="s">
        <v>36</v>
      </c>
      <c r="AB74" s="54"/>
      <c r="AC74" s="54"/>
      <c r="AD74" s="54"/>
      <c r="AE74" s="55"/>
      <c r="AF74" s="53" t="s">
        <v>11</v>
      </c>
      <c r="AG74" s="54"/>
      <c r="AH74" s="54"/>
      <c r="AI74" s="54"/>
      <c r="AJ74" s="55"/>
      <c r="AK74" s="53" t="s">
        <v>12</v>
      </c>
      <c r="AL74" s="54"/>
      <c r="AM74" s="54"/>
      <c r="AN74" s="54"/>
      <c r="AO74" s="55"/>
      <c r="AP74" s="53" t="s">
        <v>13</v>
      </c>
      <c r="AQ74" s="54"/>
      <c r="AR74" s="54"/>
      <c r="AS74" s="54"/>
      <c r="AT74" s="55"/>
      <c r="AU74" s="53" t="s">
        <v>27</v>
      </c>
      <c r="AV74" s="54"/>
      <c r="AW74" s="54"/>
      <c r="AX74" s="54"/>
      <c r="AY74" s="55"/>
      <c r="AZ74" s="53" t="s">
        <v>54</v>
      </c>
      <c r="BA74" s="54"/>
      <c r="BB74" s="54"/>
      <c r="BC74" s="54"/>
      <c r="BD74" s="55"/>
      <c r="BE74" s="53" t="s">
        <v>55</v>
      </c>
      <c r="BF74" s="54"/>
      <c r="BG74" s="54"/>
      <c r="BH74" s="54"/>
      <c r="BI74" s="55"/>
      <c r="BJ74" s="53" t="s">
        <v>57</v>
      </c>
      <c r="BK74" s="54"/>
      <c r="BL74" s="54"/>
      <c r="BM74" s="54"/>
      <c r="BN74" s="55"/>
      <c r="BO74" s="53" t="s">
        <v>58</v>
      </c>
      <c r="BP74" s="54"/>
      <c r="BQ74" s="54"/>
      <c r="BR74" s="54"/>
      <c r="BS74" s="55"/>
      <c r="BT74" s="53" t="s">
        <v>19</v>
      </c>
      <c r="BU74" s="54"/>
      <c r="BV74" s="54"/>
      <c r="BW74" s="54"/>
      <c r="BX74" s="55"/>
      <c r="BY74" s="53" t="s">
        <v>19</v>
      </c>
      <c r="BZ74" s="54"/>
      <c r="CA74" s="54"/>
      <c r="CB74" s="54"/>
      <c r="CC74" s="55"/>
      <c r="CD74" s="53" t="s">
        <v>20</v>
      </c>
      <c r="CE74" s="54"/>
      <c r="CF74" s="54"/>
      <c r="CG74" s="54"/>
      <c r="CH74" s="55"/>
      <c r="CI74" s="61"/>
      <c r="CJ74" s="66"/>
      <c r="CK74" s="67"/>
      <c r="CL74" s="67"/>
      <c r="CM74" s="67"/>
      <c r="CN74" s="68"/>
    </row>
    <row r="75" spans="1:92" ht="27.75" thickTop="1">
      <c r="A75" s="73"/>
      <c r="B75" s="47" t="s">
        <v>21</v>
      </c>
      <c r="C75" s="35"/>
      <c r="D75" s="36" t="s">
        <v>21</v>
      </c>
      <c r="E75" s="37"/>
      <c r="F75" s="48" t="s">
        <v>22</v>
      </c>
      <c r="G75" s="34" t="s">
        <v>21</v>
      </c>
      <c r="H75" s="35"/>
      <c r="I75" s="36" t="s">
        <v>21</v>
      </c>
      <c r="J75" s="47"/>
      <c r="K75" s="48" t="s">
        <v>22</v>
      </c>
      <c r="L75" s="34" t="s">
        <v>21</v>
      </c>
      <c r="M75" s="35"/>
      <c r="N75" s="36" t="s">
        <v>21</v>
      </c>
      <c r="O75" s="37"/>
      <c r="P75" s="48" t="s">
        <v>22</v>
      </c>
      <c r="Q75" s="47" t="s">
        <v>21</v>
      </c>
      <c r="R75" s="35"/>
      <c r="S75" s="36" t="s">
        <v>21</v>
      </c>
      <c r="T75" s="37"/>
      <c r="U75" s="48" t="s">
        <v>22</v>
      </c>
      <c r="V75" s="34" t="s">
        <v>21</v>
      </c>
      <c r="W75" s="35"/>
      <c r="X75" s="36" t="s">
        <v>21</v>
      </c>
      <c r="Y75" s="37"/>
      <c r="Z75" s="48" t="s">
        <v>22</v>
      </c>
      <c r="AA75" s="34" t="s">
        <v>21</v>
      </c>
      <c r="AB75" s="35"/>
      <c r="AC75" s="36" t="s">
        <v>21</v>
      </c>
      <c r="AD75" s="37"/>
      <c r="AE75" s="48" t="s">
        <v>22</v>
      </c>
      <c r="AF75" s="34" t="s">
        <v>21</v>
      </c>
      <c r="AG75" s="35"/>
      <c r="AH75" s="36" t="s">
        <v>21</v>
      </c>
      <c r="AI75" s="37"/>
      <c r="AJ75" s="48" t="s">
        <v>22</v>
      </c>
      <c r="AK75" s="34" t="s">
        <v>21</v>
      </c>
      <c r="AL75" s="35"/>
      <c r="AM75" s="36" t="s">
        <v>21</v>
      </c>
      <c r="AN75" s="47"/>
      <c r="AO75" s="48" t="s">
        <v>22</v>
      </c>
      <c r="AP75" s="34" t="s">
        <v>21</v>
      </c>
      <c r="AQ75" s="35"/>
      <c r="AR75" s="36" t="s">
        <v>21</v>
      </c>
      <c r="AS75" s="47"/>
      <c r="AT75" s="48" t="s">
        <v>22</v>
      </c>
      <c r="AU75" s="34" t="s">
        <v>21</v>
      </c>
      <c r="AV75" s="35"/>
      <c r="AW75" s="36" t="s">
        <v>21</v>
      </c>
      <c r="AX75" s="37"/>
      <c r="AY75" s="44" t="s">
        <v>22</v>
      </c>
      <c r="AZ75" s="34" t="s">
        <v>21</v>
      </c>
      <c r="BA75" s="35"/>
      <c r="BB75" s="36" t="s">
        <v>21</v>
      </c>
      <c r="BC75" s="37"/>
      <c r="BD75" s="44" t="s">
        <v>22</v>
      </c>
      <c r="BE75" s="34" t="s">
        <v>21</v>
      </c>
      <c r="BF75" s="35"/>
      <c r="BG75" s="36" t="s">
        <v>21</v>
      </c>
      <c r="BH75" s="37"/>
      <c r="BI75" s="44" t="s">
        <v>22</v>
      </c>
      <c r="BJ75" s="34" t="s">
        <v>21</v>
      </c>
      <c r="BK75" s="35"/>
      <c r="BL75" s="36" t="s">
        <v>21</v>
      </c>
      <c r="BM75" s="37"/>
      <c r="BN75" s="44" t="s">
        <v>22</v>
      </c>
      <c r="BO75" s="33" t="s">
        <v>21</v>
      </c>
      <c r="BP75" s="30"/>
      <c r="BQ75" s="31" t="s">
        <v>21</v>
      </c>
      <c r="BR75" s="32"/>
      <c r="BS75" s="44" t="s">
        <v>22</v>
      </c>
      <c r="BT75" s="33" t="s">
        <v>21</v>
      </c>
      <c r="BU75" s="30"/>
      <c r="BV75" s="31" t="s">
        <v>21</v>
      </c>
      <c r="BW75" s="32"/>
      <c r="BX75" s="44" t="s">
        <v>22</v>
      </c>
      <c r="BY75" s="33" t="s">
        <v>21</v>
      </c>
      <c r="BZ75" s="30"/>
      <c r="CA75" s="31" t="s">
        <v>21</v>
      </c>
      <c r="CB75" s="32"/>
      <c r="CC75" s="44" t="s">
        <v>22</v>
      </c>
      <c r="CD75" s="34" t="s">
        <v>21</v>
      </c>
      <c r="CE75" s="35"/>
      <c r="CF75" s="36" t="s">
        <v>21</v>
      </c>
      <c r="CG75" s="37"/>
      <c r="CH75" s="38" t="s">
        <v>22</v>
      </c>
      <c r="CI75" s="61"/>
      <c r="CJ75" s="34" t="s">
        <v>21</v>
      </c>
      <c r="CK75" s="35"/>
      <c r="CL75" s="36" t="s">
        <v>21</v>
      </c>
      <c r="CM75" s="37"/>
      <c r="CN75" s="41" t="s">
        <v>22</v>
      </c>
    </row>
    <row r="76" spans="1:92" ht="27">
      <c r="A76" s="73"/>
      <c r="B76" s="29" t="s">
        <v>23</v>
      </c>
      <c r="C76" s="30"/>
      <c r="D76" s="31" t="s">
        <v>24</v>
      </c>
      <c r="E76" s="32"/>
      <c r="F76" s="49"/>
      <c r="G76" s="33" t="s">
        <v>23</v>
      </c>
      <c r="H76" s="30"/>
      <c r="I76" s="31" t="s">
        <v>24</v>
      </c>
      <c r="J76" s="29"/>
      <c r="K76" s="49"/>
      <c r="L76" s="33" t="s">
        <v>23</v>
      </c>
      <c r="M76" s="30"/>
      <c r="N76" s="31" t="s">
        <v>24</v>
      </c>
      <c r="O76" s="32"/>
      <c r="P76" s="49"/>
      <c r="Q76" s="29" t="s">
        <v>23</v>
      </c>
      <c r="R76" s="30"/>
      <c r="S76" s="31" t="s">
        <v>24</v>
      </c>
      <c r="T76" s="32"/>
      <c r="U76" s="49"/>
      <c r="V76" s="33" t="s">
        <v>23</v>
      </c>
      <c r="W76" s="30"/>
      <c r="X76" s="31" t="s">
        <v>24</v>
      </c>
      <c r="Y76" s="32"/>
      <c r="Z76" s="49"/>
      <c r="AA76" s="33" t="s">
        <v>23</v>
      </c>
      <c r="AB76" s="30"/>
      <c r="AC76" s="31" t="s">
        <v>24</v>
      </c>
      <c r="AD76" s="32"/>
      <c r="AE76" s="49"/>
      <c r="AF76" s="33" t="s">
        <v>23</v>
      </c>
      <c r="AG76" s="30"/>
      <c r="AH76" s="31" t="s">
        <v>24</v>
      </c>
      <c r="AI76" s="32"/>
      <c r="AJ76" s="49"/>
      <c r="AK76" s="33" t="s">
        <v>23</v>
      </c>
      <c r="AL76" s="30"/>
      <c r="AM76" s="31" t="s">
        <v>24</v>
      </c>
      <c r="AN76" s="29"/>
      <c r="AO76" s="49"/>
      <c r="AP76" s="33" t="s">
        <v>23</v>
      </c>
      <c r="AQ76" s="30"/>
      <c r="AR76" s="31" t="s">
        <v>24</v>
      </c>
      <c r="AS76" s="29"/>
      <c r="AT76" s="49"/>
      <c r="AU76" s="33" t="s">
        <v>23</v>
      </c>
      <c r="AV76" s="30"/>
      <c r="AW76" s="31" t="s">
        <v>24</v>
      </c>
      <c r="AX76" s="32"/>
      <c r="AY76" s="45"/>
      <c r="AZ76" s="33" t="s">
        <v>23</v>
      </c>
      <c r="BA76" s="30"/>
      <c r="BB76" s="31" t="s">
        <v>24</v>
      </c>
      <c r="BC76" s="32"/>
      <c r="BD76" s="45"/>
      <c r="BE76" s="33" t="s">
        <v>23</v>
      </c>
      <c r="BF76" s="30"/>
      <c r="BG76" s="31" t="s">
        <v>24</v>
      </c>
      <c r="BH76" s="32"/>
      <c r="BI76" s="45"/>
      <c r="BJ76" s="33" t="s">
        <v>23</v>
      </c>
      <c r="BK76" s="30"/>
      <c r="BL76" s="31" t="s">
        <v>24</v>
      </c>
      <c r="BM76" s="32"/>
      <c r="BN76" s="45"/>
      <c r="BO76" s="33" t="s">
        <v>23</v>
      </c>
      <c r="BP76" s="30"/>
      <c r="BQ76" s="31" t="s">
        <v>24</v>
      </c>
      <c r="BR76" s="32"/>
      <c r="BS76" s="45"/>
      <c r="BT76" s="33" t="s">
        <v>23</v>
      </c>
      <c r="BU76" s="30"/>
      <c r="BV76" s="31" t="s">
        <v>24</v>
      </c>
      <c r="BW76" s="32"/>
      <c r="BX76" s="45"/>
      <c r="BY76" s="33" t="s">
        <v>23</v>
      </c>
      <c r="BZ76" s="30"/>
      <c r="CA76" s="31" t="s">
        <v>24</v>
      </c>
      <c r="CB76" s="32"/>
      <c r="CC76" s="45"/>
      <c r="CD76" s="33" t="s">
        <v>23</v>
      </c>
      <c r="CE76" s="30"/>
      <c r="CF76" s="31" t="s">
        <v>24</v>
      </c>
      <c r="CG76" s="32"/>
      <c r="CH76" s="39"/>
      <c r="CI76" s="61"/>
      <c r="CJ76" s="33" t="s">
        <v>23</v>
      </c>
      <c r="CK76" s="30"/>
      <c r="CL76" s="31" t="s">
        <v>24</v>
      </c>
      <c r="CM76" s="32"/>
      <c r="CN76" s="42"/>
    </row>
    <row r="77" spans="1:92" ht="27">
      <c r="A77" s="73"/>
      <c r="B77" s="33" t="s">
        <v>25</v>
      </c>
      <c r="C77" s="25"/>
      <c r="D77" s="26" t="s">
        <v>25</v>
      </c>
      <c r="E77" s="27"/>
      <c r="F77" s="49"/>
      <c r="G77" s="33" t="s">
        <v>25</v>
      </c>
      <c r="H77" s="30"/>
      <c r="I77" s="31" t="s">
        <v>25</v>
      </c>
      <c r="J77" s="29"/>
      <c r="K77" s="49"/>
      <c r="L77" s="33" t="s">
        <v>25</v>
      </c>
      <c r="M77" s="30"/>
      <c r="N77" s="31" t="s">
        <v>25</v>
      </c>
      <c r="O77" s="32"/>
      <c r="P77" s="49"/>
      <c r="Q77" s="29" t="s">
        <v>25</v>
      </c>
      <c r="R77" s="30"/>
      <c r="S77" s="31" t="s">
        <v>25</v>
      </c>
      <c r="T77" s="32"/>
      <c r="U77" s="49"/>
      <c r="V77" s="24" t="s">
        <v>25</v>
      </c>
      <c r="W77" s="25"/>
      <c r="X77" s="26" t="s">
        <v>25</v>
      </c>
      <c r="Y77" s="27"/>
      <c r="Z77" s="49"/>
      <c r="AA77" s="24" t="s">
        <v>25</v>
      </c>
      <c r="AB77" s="25"/>
      <c r="AC77" s="26" t="s">
        <v>25</v>
      </c>
      <c r="AD77" s="27"/>
      <c r="AE77" s="49"/>
      <c r="AF77" s="24" t="s">
        <v>25</v>
      </c>
      <c r="AG77" s="25"/>
      <c r="AH77" s="26" t="s">
        <v>25</v>
      </c>
      <c r="AI77" s="27"/>
      <c r="AJ77" s="49"/>
      <c r="AK77" s="24" t="s">
        <v>25</v>
      </c>
      <c r="AL77" s="25"/>
      <c r="AM77" s="26" t="s">
        <v>25</v>
      </c>
      <c r="AN77" s="28"/>
      <c r="AO77" s="49"/>
      <c r="AP77" s="24" t="s">
        <v>25</v>
      </c>
      <c r="AQ77" s="25"/>
      <c r="AR77" s="26" t="s">
        <v>25</v>
      </c>
      <c r="AS77" s="28"/>
      <c r="AT77" s="49"/>
      <c r="AU77" s="24" t="s">
        <v>25</v>
      </c>
      <c r="AV77" s="25"/>
      <c r="AW77" s="26" t="s">
        <v>25</v>
      </c>
      <c r="AX77" s="27"/>
      <c r="AY77" s="45"/>
      <c r="AZ77" s="24" t="s">
        <v>25</v>
      </c>
      <c r="BA77" s="25"/>
      <c r="BB77" s="26" t="s">
        <v>25</v>
      </c>
      <c r="BC77" s="27"/>
      <c r="BD77" s="45"/>
      <c r="BE77" s="24" t="s">
        <v>25</v>
      </c>
      <c r="BF77" s="25"/>
      <c r="BG77" s="26" t="s">
        <v>25</v>
      </c>
      <c r="BH77" s="27"/>
      <c r="BI77" s="45"/>
      <c r="BJ77" s="24" t="s">
        <v>25</v>
      </c>
      <c r="BK77" s="25"/>
      <c r="BL77" s="26" t="s">
        <v>25</v>
      </c>
      <c r="BM77" s="27"/>
      <c r="BN77" s="45"/>
      <c r="BO77" s="24" t="s">
        <v>25</v>
      </c>
      <c r="BP77" s="25"/>
      <c r="BQ77" s="26" t="s">
        <v>25</v>
      </c>
      <c r="BR77" s="27"/>
      <c r="BS77" s="45"/>
      <c r="BT77" s="24" t="s">
        <v>25</v>
      </c>
      <c r="BU77" s="25"/>
      <c r="BV77" s="26" t="s">
        <v>25</v>
      </c>
      <c r="BW77" s="27"/>
      <c r="BX77" s="45"/>
      <c r="BY77" s="24" t="s">
        <v>25</v>
      </c>
      <c r="BZ77" s="25"/>
      <c r="CA77" s="26" t="s">
        <v>25</v>
      </c>
      <c r="CB77" s="27"/>
      <c r="CC77" s="45"/>
      <c r="CD77" s="24" t="s">
        <v>25</v>
      </c>
      <c r="CE77" s="25"/>
      <c r="CF77" s="26" t="s">
        <v>25</v>
      </c>
      <c r="CG77" s="27"/>
      <c r="CH77" s="39"/>
      <c r="CI77" s="61"/>
      <c r="CJ77" s="24" t="s">
        <v>25</v>
      </c>
      <c r="CK77" s="25"/>
      <c r="CL77" s="26" t="s">
        <v>25</v>
      </c>
      <c r="CM77" s="27"/>
      <c r="CN77" s="42"/>
    </row>
    <row r="78" spans="1:92" ht="26.25" thickBot="1">
      <c r="A78" s="73"/>
      <c r="B78" s="1" t="s">
        <v>26</v>
      </c>
      <c r="C78" s="2">
        <v>0.5</v>
      </c>
      <c r="D78" s="3"/>
      <c r="E78" s="4">
        <v>0.5</v>
      </c>
      <c r="F78" s="52"/>
      <c r="G78" s="5" t="s">
        <v>26</v>
      </c>
      <c r="H78" s="6">
        <v>0.5</v>
      </c>
      <c r="I78" s="3"/>
      <c r="J78" s="4">
        <v>0.5</v>
      </c>
      <c r="K78" s="52"/>
      <c r="L78" s="5" t="s">
        <v>26</v>
      </c>
      <c r="M78" s="6">
        <v>0.5</v>
      </c>
      <c r="N78" s="3"/>
      <c r="O78" s="4">
        <v>0.5</v>
      </c>
      <c r="P78" s="50"/>
      <c r="Q78" s="1" t="s">
        <v>26</v>
      </c>
      <c r="R78" s="2">
        <v>0.5</v>
      </c>
      <c r="S78" s="3"/>
      <c r="T78" s="4">
        <v>0.5</v>
      </c>
      <c r="U78" s="51"/>
      <c r="V78" s="1" t="s">
        <v>26</v>
      </c>
      <c r="W78" s="2">
        <v>0.5</v>
      </c>
      <c r="X78" s="3"/>
      <c r="Y78" s="4">
        <v>0.5</v>
      </c>
      <c r="Z78" s="50"/>
      <c r="AA78" s="1" t="s">
        <v>26</v>
      </c>
      <c r="AB78" s="2">
        <v>0.5</v>
      </c>
      <c r="AC78" s="3"/>
      <c r="AD78" s="4">
        <v>0.5</v>
      </c>
      <c r="AE78" s="50"/>
      <c r="AF78" s="1" t="s">
        <v>26</v>
      </c>
      <c r="AG78" s="2">
        <v>0.5</v>
      </c>
      <c r="AH78" s="3"/>
      <c r="AI78" s="4">
        <v>0.5</v>
      </c>
      <c r="AJ78" s="50"/>
      <c r="AK78" s="1" t="s">
        <v>26</v>
      </c>
      <c r="AL78" s="2">
        <v>0.5</v>
      </c>
      <c r="AM78" s="3"/>
      <c r="AN78" s="4">
        <v>0.5</v>
      </c>
      <c r="AO78" s="50"/>
      <c r="AP78" s="1" t="s">
        <v>26</v>
      </c>
      <c r="AQ78" s="2">
        <v>0.5</v>
      </c>
      <c r="AR78" s="3"/>
      <c r="AS78" s="4">
        <v>0.5</v>
      </c>
      <c r="AT78" s="50"/>
      <c r="AU78" s="1" t="s">
        <v>26</v>
      </c>
      <c r="AV78" s="2">
        <v>0.5</v>
      </c>
      <c r="AW78" s="3"/>
      <c r="AX78" s="4">
        <v>0.5</v>
      </c>
      <c r="AY78" s="46"/>
      <c r="AZ78" s="1" t="s">
        <v>26</v>
      </c>
      <c r="BA78" s="2">
        <v>0.5</v>
      </c>
      <c r="BB78" s="3"/>
      <c r="BC78" s="4">
        <v>0.5</v>
      </c>
      <c r="BD78" s="46"/>
      <c r="BE78" s="1" t="s">
        <v>26</v>
      </c>
      <c r="BF78" s="2">
        <v>0.5</v>
      </c>
      <c r="BG78" s="3"/>
      <c r="BH78" s="4">
        <v>0.5</v>
      </c>
      <c r="BI78" s="46"/>
      <c r="BJ78" s="1" t="s">
        <v>26</v>
      </c>
      <c r="BK78" s="2">
        <v>0.5</v>
      </c>
      <c r="BL78" s="3"/>
      <c r="BM78" s="4">
        <v>0.5</v>
      </c>
      <c r="BN78" s="46"/>
      <c r="BO78" s="1" t="s">
        <v>26</v>
      </c>
      <c r="BP78" s="2">
        <v>0.5</v>
      </c>
      <c r="BQ78" s="3"/>
      <c r="BR78" s="4">
        <v>0.5</v>
      </c>
      <c r="BS78" s="46"/>
      <c r="BT78" s="1" t="s">
        <v>26</v>
      </c>
      <c r="BU78" s="2">
        <v>0.5</v>
      </c>
      <c r="BV78" s="3"/>
      <c r="BW78" s="4">
        <v>0.5</v>
      </c>
      <c r="BX78" s="46"/>
      <c r="BY78" s="1" t="s">
        <v>26</v>
      </c>
      <c r="BZ78" s="2">
        <v>0.5</v>
      </c>
      <c r="CA78" s="3"/>
      <c r="CB78" s="4">
        <v>0.5</v>
      </c>
      <c r="CC78" s="46"/>
      <c r="CD78" s="1" t="s">
        <v>26</v>
      </c>
      <c r="CE78" s="2">
        <v>0.5</v>
      </c>
      <c r="CF78" s="3"/>
      <c r="CG78" s="4">
        <v>0.5</v>
      </c>
      <c r="CH78" s="40"/>
      <c r="CI78" s="62"/>
      <c r="CJ78" s="1" t="s">
        <v>26</v>
      </c>
      <c r="CK78" s="2">
        <v>0.5</v>
      </c>
      <c r="CL78" s="3"/>
      <c r="CM78" s="4">
        <v>0.5</v>
      </c>
      <c r="CN78" s="43"/>
    </row>
    <row r="79" spans="1:92" ht="27" thickTop="1" thickBot="1">
      <c r="A79" s="73"/>
      <c r="B79" s="7"/>
      <c r="C79" s="8">
        <v>25</v>
      </c>
      <c r="D79" s="9"/>
      <c r="E79" s="10">
        <v>25</v>
      </c>
      <c r="F79" s="11">
        <v>50</v>
      </c>
      <c r="G79" s="7"/>
      <c r="H79" s="8">
        <v>20</v>
      </c>
      <c r="I79" s="9"/>
      <c r="J79" s="10">
        <v>20</v>
      </c>
      <c r="K79" s="12">
        <v>40</v>
      </c>
      <c r="L79" s="7"/>
      <c r="M79" s="8">
        <v>15</v>
      </c>
      <c r="N79" s="9"/>
      <c r="O79" s="10">
        <v>15</v>
      </c>
      <c r="P79" s="12">
        <v>30</v>
      </c>
      <c r="Q79" s="7"/>
      <c r="R79" s="8">
        <v>10</v>
      </c>
      <c r="S79" s="9"/>
      <c r="T79" s="10">
        <v>10</v>
      </c>
      <c r="U79" s="11">
        <v>20</v>
      </c>
      <c r="V79" s="7"/>
      <c r="W79" s="8">
        <v>10</v>
      </c>
      <c r="X79" s="9"/>
      <c r="Y79" s="10">
        <v>10</v>
      </c>
      <c r="Z79" s="11">
        <v>20</v>
      </c>
      <c r="AA79" s="7"/>
      <c r="AB79" s="8">
        <v>10</v>
      </c>
      <c r="AC79" s="9"/>
      <c r="AD79" s="10">
        <v>10</v>
      </c>
      <c r="AE79" s="11">
        <v>20</v>
      </c>
      <c r="AF79" s="7"/>
      <c r="AG79" s="8">
        <v>10</v>
      </c>
      <c r="AH79" s="9"/>
      <c r="AI79" s="10">
        <v>10</v>
      </c>
      <c r="AJ79" s="11">
        <v>20</v>
      </c>
      <c r="AK79" s="7"/>
      <c r="AL79" s="8">
        <v>10</v>
      </c>
      <c r="AM79" s="9"/>
      <c r="AN79" s="10">
        <v>10</v>
      </c>
      <c r="AO79" s="11">
        <v>20</v>
      </c>
      <c r="AP79" s="7"/>
      <c r="AQ79" s="8">
        <v>10</v>
      </c>
      <c r="AR79" s="9"/>
      <c r="AS79" s="10">
        <v>10</v>
      </c>
      <c r="AT79" s="11">
        <v>20</v>
      </c>
      <c r="AU79" s="7"/>
      <c r="AV79" s="8">
        <v>50</v>
      </c>
      <c r="AW79" s="9"/>
      <c r="AX79" s="10">
        <v>50</v>
      </c>
      <c r="AY79" s="11">
        <v>100</v>
      </c>
      <c r="AZ79" s="7"/>
      <c r="BA79" s="8">
        <v>50</v>
      </c>
      <c r="BB79" s="9"/>
      <c r="BC79" s="10">
        <v>50</v>
      </c>
      <c r="BD79" s="11">
        <v>100</v>
      </c>
      <c r="BE79" s="7"/>
      <c r="BF79" s="8">
        <v>10</v>
      </c>
      <c r="BG79" s="9"/>
      <c r="BH79" s="10">
        <v>10</v>
      </c>
      <c r="BI79" s="11">
        <v>20</v>
      </c>
      <c r="BJ79" s="7"/>
      <c r="BK79" s="8">
        <v>10</v>
      </c>
      <c r="BL79" s="9"/>
      <c r="BM79" s="10">
        <v>10</v>
      </c>
      <c r="BN79" s="11">
        <v>20</v>
      </c>
      <c r="BO79" s="7"/>
      <c r="BP79" s="8">
        <v>20</v>
      </c>
      <c r="BQ79" s="9"/>
      <c r="BR79" s="10">
        <v>20</v>
      </c>
      <c r="BS79" s="11">
        <v>40</v>
      </c>
      <c r="BT79" s="7"/>
      <c r="BU79" s="8">
        <v>0</v>
      </c>
      <c r="BV79" s="9"/>
      <c r="BW79" s="10">
        <v>0</v>
      </c>
      <c r="BX79" s="11"/>
      <c r="BY79" s="7"/>
      <c r="BZ79" s="8">
        <v>5</v>
      </c>
      <c r="CA79" s="9"/>
      <c r="CB79" s="10">
        <v>5</v>
      </c>
      <c r="CC79" s="11">
        <v>10</v>
      </c>
      <c r="CD79" s="7"/>
      <c r="CE79" s="8">
        <v>100</v>
      </c>
      <c r="CF79" s="9"/>
      <c r="CG79" s="10">
        <v>100</v>
      </c>
      <c r="CH79" s="11">
        <v>200</v>
      </c>
      <c r="CI79" s="13">
        <v>690</v>
      </c>
      <c r="CJ79" s="7"/>
      <c r="CK79" s="8">
        <v>10</v>
      </c>
      <c r="CL79" s="9"/>
      <c r="CM79" s="10">
        <v>10</v>
      </c>
      <c r="CN79" s="11">
        <v>20</v>
      </c>
    </row>
    <row r="80" spans="1:92" ht="27" thickTop="1" thickBot="1">
      <c r="A80" s="74"/>
      <c r="B80" s="7" t="s">
        <v>26</v>
      </c>
      <c r="C80" s="14" t="s">
        <v>26</v>
      </c>
      <c r="D80" s="15" t="s">
        <v>26</v>
      </c>
      <c r="E80" s="16">
        <v>6.25</v>
      </c>
      <c r="F80" s="17">
        <v>25</v>
      </c>
      <c r="G80" s="7" t="s">
        <v>26</v>
      </c>
      <c r="H80" s="14" t="s">
        <v>26</v>
      </c>
      <c r="I80" s="15" t="s">
        <v>26</v>
      </c>
      <c r="J80" s="16">
        <v>5</v>
      </c>
      <c r="K80" s="18">
        <v>20</v>
      </c>
      <c r="L80" s="7" t="s">
        <v>26</v>
      </c>
      <c r="M80" s="14" t="s">
        <v>26</v>
      </c>
      <c r="N80" s="15" t="s">
        <v>26</v>
      </c>
      <c r="O80" s="16">
        <v>3.75</v>
      </c>
      <c r="P80" s="18">
        <v>15</v>
      </c>
      <c r="Q80" s="7" t="s">
        <v>26</v>
      </c>
      <c r="R80" s="14" t="s">
        <v>26</v>
      </c>
      <c r="S80" s="15" t="s">
        <v>26</v>
      </c>
      <c r="T80" s="16">
        <v>2.5</v>
      </c>
      <c r="U80" s="17">
        <v>10</v>
      </c>
      <c r="V80" s="7" t="s">
        <v>26</v>
      </c>
      <c r="W80" s="15" t="s">
        <v>26</v>
      </c>
      <c r="X80" s="15" t="s">
        <v>26</v>
      </c>
      <c r="Y80" s="16">
        <v>2.5</v>
      </c>
      <c r="Z80" s="17">
        <v>10</v>
      </c>
      <c r="AA80" s="7" t="s">
        <v>26</v>
      </c>
      <c r="AB80" s="19" t="s">
        <v>26</v>
      </c>
      <c r="AC80" s="15" t="s">
        <v>26</v>
      </c>
      <c r="AD80" s="16">
        <v>2.5</v>
      </c>
      <c r="AE80" s="17">
        <v>10</v>
      </c>
      <c r="AF80" s="7" t="s">
        <v>26</v>
      </c>
      <c r="AG80" s="14" t="s">
        <v>26</v>
      </c>
      <c r="AH80" s="15" t="s">
        <v>26</v>
      </c>
      <c r="AI80" s="16">
        <v>2.5</v>
      </c>
      <c r="AJ80" s="17">
        <v>10</v>
      </c>
      <c r="AK80" s="7" t="s">
        <v>26</v>
      </c>
      <c r="AL80" s="14" t="s">
        <v>26</v>
      </c>
      <c r="AM80" s="15" t="s">
        <v>26</v>
      </c>
      <c r="AN80" s="16">
        <v>2.5</v>
      </c>
      <c r="AO80" s="17">
        <v>10</v>
      </c>
      <c r="AP80" s="7" t="s">
        <v>26</v>
      </c>
      <c r="AQ80" s="14" t="s">
        <v>26</v>
      </c>
      <c r="AR80" s="15" t="s">
        <v>26</v>
      </c>
      <c r="AS80" s="16">
        <v>2.5</v>
      </c>
      <c r="AT80" s="17">
        <v>10</v>
      </c>
      <c r="AU80" s="7" t="s">
        <v>26</v>
      </c>
      <c r="AV80" s="14" t="s">
        <v>26</v>
      </c>
      <c r="AW80" s="15" t="s">
        <v>26</v>
      </c>
      <c r="AX80" s="16">
        <v>12.5</v>
      </c>
      <c r="AY80" s="17">
        <v>50</v>
      </c>
      <c r="AZ80" s="7" t="s">
        <v>26</v>
      </c>
      <c r="BA80" s="15" t="s">
        <v>26</v>
      </c>
      <c r="BB80" s="15" t="s">
        <v>26</v>
      </c>
      <c r="BC80" s="16">
        <v>12.5</v>
      </c>
      <c r="BD80" s="17">
        <v>50</v>
      </c>
      <c r="BE80" s="7" t="s">
        <v>26</v>
      </c>
      <c r="BF80" s="14" t="s">
        <v>26</v>
      </c>
      <c r="BG80" s="15" t="s">
        <v>26</v>
      </c>
      <c r="BH80" s="16">
        <v>2.5</v>
      </c>
      <c r="BI80" s="20">
        <v>10</v>
      </c>
      <c r="BJ80" s="21" t="s">
        <v>26</v>
      </c>
      <c r="BK80" s="22" t="s">
        <v>26</v>
      </c>
      <c r="BL80" s="22" t="s">
        <v>26</v>
      </c>
      <c r="BM80" s="16">
        <v>2.5</v>
      </c>
      <c r="BN80" s="17">
        <v>10</v>
      </c>
      <c r="BO80" s="7" t="s">
        <v>26</v>
      </c>
      <c r="BP80" s="15" t="s">
        <v>26</v>
      </c>
      <c r="BQ80" s="15" t="s">
        <v>26</v>
      </c>
      <c r="BR80" s="16">
        <v>5</v>
      </c>
      <c r="BS80" s="17">
        <v>20</v>
      </c>
      <c r="BT80" s="7" t="s">
        <v>26</v>
      </c>
      <c r="BU80" s="15" t="s">
        <v>26</v>
      </c>
      <c r="BV80" s="15" t="s">
        <v>26</v>
      </c>
      <c r="BW80" s="16">
        <v>0</v>
      </c>
      <c r="BX80" s="17">
        <v>0</v>
      </c>
      <c r="BY80" s="7" t="s">
        <v>26</v>
      </c>
      <c r="BZ80" s="15" t="s">
        <v>26</v>
      </c>
      <c r="CA80" s="15" t="s">
        <v>26</v>
      </c>
      <c r="CB80" s="16">
        <v>1.25</v>
      </c>
      <c r="CC80" s="17">
        <v>5</v>
      </c>
      <c r="CD80" s="7" t="s">
        <v>26</v>
      </c>
      <c r="CE80" s="14" t="s">
        <v>26</v>
      </c>
      <c r="CF80" s="15" t="s">
        <v>26</v>
      </c>
      <c r="CG80" s="16">
        <v>25</v>
      </c>
      <c r="CH80" s="20">
        <v>100</v>
      </c>
      <c r="CI80" s="13">
        <v>345</v>
      </c>
      <c r="CJ80" s="21" t="s">
        <v>26</v>
      </c>
      <c r="CK80" s="23" t="s">
        <v>26</v>
      </c>
      <c r="CL80" s="15" t="s">
        <v>26</v>
      </c>
      <c r="CM80" s="16">
        <v>2.5</v>
      </c>
      <c r="CN80" s="17">
        <v>10</v>
      </c>
    </row>
    <row r="81" ht="15" thickTop="1"/>
  </sheetData>
  <mergeCells count="1480">
    <mergeCell ref="BE2:BI2"/>
    <mergeCell ref="BJ2:BN2"/>
    <mergeCell ref="BO2:BS2"/>
    <mergeCell ref="BT2:BX2"/>
    <mergeCell ref="BY2:CC2"/>
    <mergeCell ref="CD2:CH2"/>
    <mergeCell ref="AA2:AE2"/>
    <mergeCell ref="AF2:AJ2"/>
    <mergeCell ref="AK2:AO2"/>
    <mergeCell ref="AP2:AT2"/>
    <mergeCell ref="AU2:AY2"/>
    <mergeCell ref="AZ2:BD2"/>
    <mergeCell ref="B1:AT1"/>
    <mergeCell ref="AU1:CH1"/>
    <mergeCell ref="CI1:CI6"/>
    <mergeCell ref="CJ1:CN2"/>
    <mergeCell ref="B2:F2"/>
    <mergeCell ref="G2:K2"/>
    <mergeCell ref="L2:P2"/>
    <mergeCell ref="Q2:U2"/>
    <mergeCell ref="V2:Z2"/>
    <mergeCell ref="L3:M3"/>
    <mergeCell ref="N3:O3"/>
    <mergeCell ref="P3:P6"/>
    <mergeCell ref="Q3:R3"/>
    <mergeCell ref="S3:T3"/>
    <mergeCell ref="U3:U6"/>
    <mergeCell ref="L4:M4"/>
    <mergeCell ref="N4:O4"/>
    <mergeCell ref="Q4:R4"/>
    <mergeCell ref="S4:T4"/>
    <mergeCell ref="B3:C3"/>
    <mergeCell ref="D3:E3"/>
    <mergeCell ref="F3:F6"/>
    <mergeCell ref="G3:H3"/>
    <mergeCell ref="I3:J3"/>
    <mergeCell ref="K3:K6"/>
    <mergeCell ref="B4:C4"/>
    <mergeCell ref="D4:E4"/>
    <mergeCell ref="G4:H4"/>
    <mergeCell ref="I4:J4"/>
    <mergeCell ref="AF3:AG3"/>
    <mergeCell ref="AH3:AI3"/>
    <mergeCell ref="AJ3:AJ6"/>
    <mergeCell ref="AK3:AL3"/>
    <mergeCell ref="AM3:AN3"/>
    <mergeCell ref="AO3:AO6"/>
    <mergeCell ref="AF4:AG4"/>
    <mergeCell ref="AH4:AI4"/>
    <mergeCell ref="AK4:AL4"/>
    <mergeCell ref="AM4:AN4"/>
    <mergeCell ref="V3:W3"/>
    <mergeCell ref="X3:Y3"/>
    <mergeCell ref="Z3:Z6"/>
    <mergeCell ref="AA3:AB3"/>
    <mergeCell ref="AC3:AD3"/>
    <mergeCell ref="AE3:AE6"/>
    <mergeCell ref="V4:W4"/>
    <mergeCell ref="X4:Y4"/>
    <mergeCell ref="AA4:AB4"/>
    <mergeCell ref="AC4:AD4"/>
    <mergeCell ref="BJ4:BK4"/>
    <mergeCell ref="BL4:BM4"/>
    <mergeCell ref="BO4:BP4"/>
    <mergeCell ref="BQ4:BR4"/>
    <mergeCell ref="AZ3:BA3"/>
    <mergeCell ref="BB3:BC3"/>
    <mergeCell ref="BD3:BD6"/>
    <mergeCell ref="BE3:BF3"/>
    <mergeCell ref="BG3:BH3"/>
    <mergeCell ref="BI3:BI6"/>
    <mergeCell ref="AZ4:BA4"/>
    <mergeCell ref="BB4:BC4"/>
    <mergeCell ref="BE4:BF4"/>
    <mergeCell ref="BG4:BH4"/>
    <mergeCell ref="AP3:AQ3"/>
    <mergeCell ref="AR3:AS3"/>
    <mergeCell ref="AT3:AT6"/>
    <mergeCell ref="AU3:AV3"/>
    <mergeCell ref="AW3:AX3"/>
    <mergeCell ref="AY3:AY6"/>
    <mergeCell ref="AP4:AQ4"/>
    <mergeCell ref="AR4:AS4"/>
    <mergeCell ref="AU4:AV4"/>
    <mergeCell ref="AW4:AX4"/>
    <mergeCell ref="B5:C5"/>
    <mergeCell ref="D5:E5"/>
    <mergeCell ref="G5:H5"/>
    <mergeCell ref="I5:J5"/>
    <mergeCell ref="L5:M5"/>
    <mergeCell ref="N5:O5"/>
    <mergeCell ref="CD3:CE3"/>
    <mergeCell ref="CF3:CG3"/>
    <mergeCell ref="CH3:CH6"/>
    <mergeCell ref="CJ3:CK3"/>
    <mergeCell ref="CL3:CM3"/>
    <mergeCell ref="CN3:CN6"/>
    <mergeCell ref="CD4:CE4"/>
    <mergeCell ref="CF4:CG4"/>
    <mergeCell ref="CJ4:CK4"/>
    <mergeCell ref="CL4:CM4"/>
    <mergeCell ref="BT3:BU3"/>
    <mergeCell ref="BV3:BW3"/>
    <mergeCell ref="BX3:BX6"/>
    <mergeCell ref="BY3:BZ3"/>
    <mergeCell ref="CA3:CB3"/>
    <mergeCell ref="CC3:CC6"/>
    <mergeCell ref="BT4:BU4"/>
    <mergeCell ref="BV4:BW4"/>
    <mergeCell ref="BY4:BZ4"/>
    <mergeCell ref="CA4:CB4"/>
    <mergeCell ref="BJ3:BK3"/>
    <mergeCell ref="BL3:BM3"/>
    <mergeCell ref="BN3:BN6"/>
    <mergeCell ref="BO3:BP3"/>
    <mergeCell ref="BQ3:BR3"/>
    <mergeCell ref="BS3:BS6"/>
    <mergeCell ref="BT5:BU5"/>
    <mergeCell ref="BV5:BW5"/>
    <mergeCell ref="AU5:AV5"/>
    <mergeCell ref="AW5:AX5"/>
    <mergeCell ref="AZ5:BA5"/>
    <mergeCell ref="BB5:BC5"/>
    <mergeCell ref="BE5:BF5"/>
    <mergeCell ref="BG5:BH5"/>
    <mergeCell ref="AF5:AG5"/>
    <mergeCell ref="AH5:AI5"/>
    <mergeCell ref="AK5:AL5"/>
    <mergeCell ref="AM5:AN5"/>
    <mergeCell ref="AP5:AQ5"/>
    <mergeCell ref="AR5:AS5"/>
    <mergeCell ref="Q5:R5"/>
    <mergeCell ref="S5:T5"/>
    <mergeCell ref="V5:W5"/>
    <mergeCell ref="X5:Y5"/>
    <mergeCell ref="AA5:AB5"/>
    <mergeCell ref="AC5:AD5"/>
    <mergeCell ref="BE10:BI10"/>
    <mergeCell ref="BJ10:BN10"/>
    <mergeCell ref="BO10:BS10"/>
    <mergeCell ref="BT10:BX10"/>
    <mergeCell ref="BY10:CC10"/>
    <mergeCell ref="CD10:CH10"/>
    <mergeCell ref="AA10:AE10"/>
    <mergeCell ref="AF10:AJ10"/>
    <mergeCell ref="AK10:AO10"/>
    <mergeCell ref="AP10:AT10"/>
    <mergeCell ref="AU10:AY10"/>
    <mergeCell ref="AZ10:BD10"/>
    <mergeCell ref="A1:A8"/>
    <mergeCell ref="B9:AT9"/>
    <mergeCell ref="AU9:CH9"/>
    <mergeCell ref="CI9:CI14"/>
    <mergeCell ref="CJ9:CN10"/>
    <mergeCell ref="B10:F10"/>
    <mergeCell ref="G10:K10"/>
    <mergeCell ref="L10:P10"/>
    <mergeCell ref="Q10:U10"/>
    <mergeCell ref="V10:Z10"/>
    <mergeCell ref="BY5:BZ5"/>
    <mergeCell ref="CA5:CB5"/>
    <mergeCell ref="CD5:CE5"/>
    <mergeCell ref="CF5:CG5"/>
    <mergeCell ref="CJ5:CK5"/>
    <mergeCell ref="CL5:CM5"/>
    <mergeCell ref="BJ5:BK5"/>
    <mergeCell ref="BL5:BM5"/>
    <mergeCell ref="BO5:BP5"/>
    <mergeCell ref="BQ5:BR5"/>
    <mergeCell ref="L11:M11"/>
    <mergeCell ref="N11:O11"/>
    <mergeCell ref="P11:P14"/>
    <mergeCell ref="Q11:R11"/>
    <mergeCell ref="S11:T11"/>
    <mergeCell ref="U11:U14"/>
    <mergeCell ref="L12:M12"/>
    <mergeCell ref="N12:O12"/>
    <mergeCell ref="Q12:R12"/>
    <mergeCell ref="S12:T12"/>
    <mergeCell ref="B11:C11"/>
    <mergeCell ref="D11:E11"/>
    <mergeCell ref="F11:F14"/>
    <mergeCell ref="G11:H11"/>
    <mergeCell ref="I11:J11"/>
    <mergeCell ref="K11:K14"/>
    <mergeCell ref="B12:C12"/>
    <mergeCell ref="D12:E12"/>
    <mergeCell ref="G12:H12"/>
    <mergeCell ref="I12:J12"/>
    <mergeCell ref="AF11:AG11"/>
    <mergeCell ref="AH11:AI11"/>
    <mergeCell ref="AJ11:AJ14"/>
    <mergeCell ref="AK11:AL11"/>
    <mergeCell ref="AM11:AN11"/>
    <mergeCell ref="AO11:AO14"/>
    <mergeCell ref="AF12:AG12"/>
    <mergeCell ref="AH12:AI12"/>
    <mergeCell ref="AK12:AL12"/>
    <mergeCell ref="AM12:AN12"/>
    <mergeCell ref="V11:W11"/>
    <mergeCell ref="X11:Y11"/>
    <mergeCell ref="Z11:Z14"/>
    <mergeCell ref="AA11:AB11"/>
    <mergeCell ref="AC11:AD11"/>
    <mergeCell ref="AE11:AE14"/>
    <mergeCell ref="V12:W12"/>
    <mergeCell ref="X12:Y12"/>
    <mergeCell ref="AA12:AB12"/>
    <mergeCell ref="AC12:AD12"/>
    <mergeCell ref="BJ12:BK12"/>
    <mergeCell ref="BL12:BM12"/>
    <mergeCell ref="BO12:BP12"/>
    <mergeCell ref="BQ12:BR12"/>
    <mergeCell ref="AZ11:BA11"/>
    <mergeCell ref="BB11:BC11"/>
    <mergeCell ref="BD11:BD14"/>
    <mergeCell ref="BE11:BF11"/>
    <mergeCell ref="BG11:BH11"/>
    <mergeCell ref="BI11:BI14"/>
    <mergeCell ref="AZ12:BA12"/>
    <mergeCell ref="BB12:BC12"/>
    <mergeCell ref="BE12:BF12"/>
    <mergeCell ref="BG12:BH12"/>
    <mergeCell ref="AP11:AQ11"/>
    <mergeCell ref="AR11:AS11"/>
    <mergeCell ref="AT11:AT14"/>
    <mergeCell ref="AU11:AV11"/>
    <mergeCell ref="AW11:AX11"/>
    <mergeCell ref="AY11:AY14"/>
    <mergeCell ref="AP12:AQ12"/>
    <mergeCell ref="AR12:AS12"/>
    <mergeCell ref="AU12:AV12"/>
    <mergeCell ref="AW12:AX12"/>
    <mergeCell ref="B13:C13"/>
    <mergeCell ref="D13:E13"/>
    <mergeCell ref="G13:H13"/>
    <mergeCell ref="I13:J13"/>
    <mergeCell ref="L13:M13"/>
    <mergeCell ref="N13:O13"/>
    <mergeCell ref="CD11:CE11"/>
    <mergeCell ref="CF11:CG11"/>
    <mergeCell ref="CH11:CH14"/>
    <mergeCell ref="CJ11:CK11"/>
    <mergeCell ref="CL11:CM11"/>
    <mergeCell ref="CN11:CN14"/>
    <mergeCell ref="CD12:CE12"/>
    <mergeCell ref="CF12:CG12"/>
    <mergeCell ref="CJ12:CK12"/>
    <mergeCell ref="CL12:CM12"/>
    <mergeCell ref="BT11:BU11"/>
    <mergeCell ref="BV11:BW11"/>
    <mergeCell ref="BX11:BX14"/>
    <mergeCell ref="BY11:BZ11"/>
    <mergeCell ref="CA11:CB11"/>
    <mergeCell ref="CC11:CC14"/>
    <mergeCell ref="BT12:BU12"/>
    <mergeCell ref="BV12:BW12"/>
    <mergeCell ref="BY12:BZ12"/>
    <mergeCell ref="CA12:CB12"/>
    <mergeCell ref="BJ11:BK11"/>
    <mergeCell ref="BL11:BM11"/>
    <mergeCell ref="BN11:BN14"/>
    <mergeCell ref="BO11:BP11"/>
    <mergeCell ref="BQ11:BR11"/>
    <mergeCell ref="BS11:BS14"/>
    <mergeCell ref="BT13:BU13"/>
    <mergeCell ref="BV13:BW13"/>
    <mergeCell ref="AU13:AV13"/>
    <mergeCell ref="AW13:AX13"/>
    <mergeCell ref="AZ13:BA13"/>
    <mergeCell ref="BB13:BC13"/>
    <mergeCell ref="BE13:BF13"/>
    <mergeCell ref="BG13:BH13"/>
    <mergeCell ref="AF13:AG13"/>
    <mergeCell ref="AH13:AI13"/>
    <mergeCell ref="AK13:AL13"/>
    <mergeCell ref="AM13:AN13"/>
    <mergeCell ref="AP13:AQ13"/>
    <mergeCell ref="AR13:AS13"/>
    <mergeCell ref="Q13:R13"/>
    <mergeCell ref="S13:T13"/>
    <mergeCell ref="V13:W13"/>
    <mergeCell ref="X13:Y13"/>
    <mergeCell ref="AA13:AB13"/>
    <mergeCell ref="AC13:AD13"/>
    <mergeCell ref="BE18:BI18"/>
    <mergeCell ref="BJ18:BN18"/>
    <mergeCell ref="BO18:BS18"/>
    <mergeCell ref="BT18:BX18"/>
    <mergeCell ref="BY18:CC18"/>
    <mergeCell ref="CD18:CH18"/>
    <mergeCell ref="AA18:AE18"/>
    <mergeCell ref="AF18:AJ18"/>
    <mergeCell ref="AK18:AO18"/>
    <mergeCell ref="AP18:AT18"/>
    <mergeCell ref="AU18:AY18"/>
    <mergeCell ref="AZ18:BD18"/>
    <mergeCell ref="A9:A16"/>
    <mergeCell ref="B17:AT17"/>
    <mergeCell ref="AU17:CH17"/>
    <mergeCell ref="CI17:CI22"/>
    <mergeCell ref="CJ17:CN18"/>
    <mergeCell ref="B18:F18"/>
    <mergeCell ref="G18:K18"/>
    <mergeCell ref="L18:P18"/>
    <mergeCell ref="Q18:U18"/>
    <mergeCell ref="V18:Z18"/>
    <mergeCell ref="BY13:BZ13"/>
    <mergeCell ref="CA13:CB13"/>
    <mergeCell ref="CD13:CE13"/>
    <mergeCell ref="CF13:CG13"/>
    <mergeCell ref="CJ13:CK13"/>
    <mergeCell ref="CL13:CM13"/>
    <mergeCell ref="BJ13:BK13"/>
    <mergeCell ref="BL13:BM13"/>
    <mergeCell ref="BO13:BP13"/>
    <mergeCell ref="BQ13:BR13"/>
    <mergeCell ref="L19:M19"/>
    <mergeCell ref="N19:O19"/>
    <mergeCell ref="P19:P22"/>
    <mergeCell ref="Q19:R19"/>
    <mergeCell ref="S19:T19"/>
    <mergeCell ref="U19:U22"/>
    <mergeCell ref="L20:M20"/>
    <mergeCell ref="N20:O20"/>
    <mergeCell ref="Q20:R20"/>
    <mergeCell ref="S20:T20"/>
    <mergeCell ref="B19:C19"/>
    <mergeCell ref="D19:E19"/>
    <mergeCell ref="F19:F22"/>
    <mergeCell ref="G19:H19"/>
    <mergeCell ref="I19:J19"/>
    <mergeCell ref="K19:K22"/>
    <mergeCell ref="B20:C20"/>
    <mergeCell ref="D20:E20"/>
    <mergeCell ref="G20:H20"/>
    <mergeCell ref="I20:J20"/>
    <mergeCell ref="AF19:AG19"/>
    <mergeCell ref="AH19:AI19"/>
    <mergeCell ref="AJ19:AJ22"/>
    <mergeCell ref="AK19:AL19"/>
    <mergeCell ref="AM19:AN19"/>
    <mergeCell ref="AO19:AO22"/>
    <mergeCell ref="AF20:AG20"/>
    <mergeCell ref="AH20:AI20"/>
    <mergeCell ref="AK20:AL20"/>
    <mergeCell ref="AM20:AN20"/>
    <mergeCell ref="V19:W19"/>
    <mergeCell ref="X19:Y19"/>
    <mergeCell ref="Z19:Z22"/>
    <mergeCell ref="AA19:AB19"/>
    <mergeCell ref="AC19:AD19"/>
    <mergeCell ref="AE19:AE22"/>
    <mergeCell ref="V20:W20"/>
    <mergeCell ref="X20:Y20"/>
    <mergeCell ref="AA20:AB20"/>
    <mergeCell ref="AC20:AD20"/>
    <mergeCell ref="BJ20:BK20"/>
    <mergeCell ref="BL20:BM20"/>
    <mergeCell ref="BO20:BP20"/>
    <mergeCell ref="BQ20:BR20"/>
    <mergeCell ref="AZ19:BA19"/>
    <mergeCell ref="BB19:BC19"/>
    <mergeCell ref="BD19:BD22"/>
    <mergeCell ref="BE19:BF19"/>
    <mergeCell ref="BG19:BH19"/>
    <mergeCell ref="BI19:BI22"/>
    <mergeCell ref="AZ20:BA20"/>
    <mergeCell ref="BB20:BC20"/>
    <mergeCell ref="BE20:BF20"/>
    <mergeCell ref="BG20:BH20"/>
    <mergeCell ref="AP19:AQ19"/>
    <mergeCell ref="AR19:AS19"/>
    <mergeCell ref="AT19:AT22"/>
    <mergeCell ref="AU19:AV19"/>
    <mergeCell ref="AW19:AX19"/>
    <mergeCell ref="AY19:AY22"/>
    <mergeCell ref="AP20:AQ20"/>
    <mergeCell ref="AR20:AS20"/>
    <mergeCell ref="AU20:AV20"/>
    <mergeCell ref="AW20:AX20"/>
    <mergeCell ref="B21:C21"/>
    <mergeCell ref="D21:E21"/>
    <mergeCell ref="G21:H21"/>
    <mergeCell ref="I21:J21"/>
    <mergeCell ref="L21:M21"/>
    <mergeCell ref="N21:O21"/>
    <mergeCell ref="CD19:CE19"/>
    <mergeCell ref="CF19:CG19"/>
    <mergeCell ref="CH19:CH22"/>
    <mergeCell ref="CJ19:CK19"/>
    <mergeCell ref="CL19:CM19"/>
    <mergeCell ref="CN19:CN22"/>
    <mergeCell ref="CD20:CE20"/>
    <mergeCell ref="CF20:CG20"/>
    <mergeCell ref="CJ20:CK20"/>
    <mergeCell ref="CL20:CM20"/>
    <mergeCell ref="BT19:BU19"/>
    <mergeCell ref="BV19:BW19"/>
    <mergeCell ref="BX19:BX22"/>
    <mergeCell ref="BY19:BZ19"/>
    <mergeCell ref="CA19:CB19"/>
    <mergeCell ref="CC19:CC22"/>
    <mergeCell ref="BT20:BU20"/>
    <mergeCell ref="BV20:BW20"/>
    <mergeCell ref="BY20:BZ20"/>
    <mergeCell ref="CA20:CB20"/>
    <mergeCell ref="BJ19:BK19"/>
    <mergeCell ref="BL19:BM19"/>
    <mergeCell ref="BN19:BN22"/>
    <mergeCell ref="BO19:BP19"/>
    <mergeCell ref="BQ19:BR19"/>
    <mergeCell ref="BS19:BS22"/>
    <mergeCell ref="BT21:BU21"/>
    <mergeCell ref="BV21:BW21"/>
    <mergeCell ref="AU21:AV21"/>
    <mergeCell ref="AW21:AX21"/>
    <mergeCell ref="AZ21:BA21"/>
    <mergeCell ref="BB21:BC21"/>
    <mergeCell ref="BE21:BF21"/>
    <mergeCell ref="BG21:BH21"/>
    <mergeCell ref="AF21:AG21"/>
    <mergeCell ref="AH21:AI21"/>
    <mergeCell ref="AK21:AL21"/>
    <mergeCell ref="AM21:AN21"/>
    <mergeCell ref="AP21:AQ21"/>
    <mergeCell ref="AR21:AS21"/>
    <mergeCell ref="Q21:R21"/>
    <mergeCell ref="S21:T21"/>
    <mergeCell ref="V21:W21"/>
    <mergeCell ref="X21:Y21"/>
    <mergeCell ref="AA21:AB21"/>
    <mergeCell ref="AC21:AD21"/>
    <mergeCell ref="BE26:BI26"/>
    <mergeCell ref="BJ26:BN26"/>
    <mergeCell ref="BO26:BS26"/>
    <mergeCell ref="BT26:BX26"/>
    <mergeCell ref="BY26:CC26"/>
    <mergeCell ref="CD26:CH26"/>
    <mergeCell ref="AA26:AE26"/>
    <mergeCell ref="AF26:AJ26"/>
    <mergeCell ref="AK26:AO26"/>
    <mergeCell ref="AP26:AT26"/>
    <mergeCell ref="AU26:AY26"/>
    <mergeCell ref="AZ26:BD26"/>
    <mergeCell ref="A17:A24"/>
    <mergeCell ref="B25:AT25"/>
    <mergeCell ref="AU25:CH25"/>
    <mergeCell ref="CI25:CI30"/>
    <mergeCell ref="CJ25:CN26"/>
    <mergeCell ref="B26:F26"/>
    <mergeCell ref="G26:K26"/>
    <mergeCell ref="L26:P26"/>
    <mergeCell ref="Q26:U26"/>
    <mergeCell ref="V26:Z26"/>
    <mergeCell ref="BY21:BZ21"/>
    <mergeCell ref="CA21:CB21"/>
    <mergeCell ref="CD21:CE21"/>
    <mergeCell ref="CF21:CG21"/>
    <mergeCell ref="CJ21:CK21"/>
    <mergeCell ref="CL21:CM21"/>
    <mergeCell ref="BJ21:BK21"/>
    <mergeCell ref="BL21:BM21"/>
    <mergeCell ref="BO21:BP21"/>
    <mergeCell ref="BQ21:BR21"/>
    <mergeCell ref="L27:M27"/>
    <mergeCell ref="N27:O27"/>
    <mergeCell ref="P27:P30"/>
    <mergeCell ref="Q27:R27"/>
    <mergeCell ref="S27:T27"/>
    <mergeCell ref="U27:U30"/>
    <mergeCell ref="L28:M28"/>
    <mergeCell ref="N28:O28"/>
    <mergeCell ref="Q28:R28"/>
    <mergeCell ref="S28:T28"/>
    <mergeCell ref="B27:C27"/>
    <mergeCell ref="D27:E27"/>
    <mergeCell ref="F27:F30"/>
    <mergeCell ref="G27:H27"/>
    <mergeCell ref="I27:J27"/>
    <mergeCell ref="K27:K30"/>
    <mergeCell ref="B28:C28"/>
    <mergeCell ref="D28:E28"/>
    <mergeCell ref="G28:H28"/>
    <mergeCell ref="I28:J28"/>
    <mergeCell ref="AF27:AG27"/>
    <mergeCell ref="AH27:AI27"/>
    <mergeCell ref="AJ27:AJ30"/>
    <mergeCell ref="AK27:AL27"/>
    <mergeCell ref="AM27:AN27"/>
    <mergeCell ref="AO27:AO30"/>
    <mergeCell ref="AF28:AG28"/>
    <mergeCell ref="AH28:AI28"/>
    <mergeCell ref="AK28:AL28"/>
    <mergeCell ref="AM28:AN28"/>
    <mergeCell ref="V27:W27"/>
    <mergeCell ref="X27:Y27"/>
    <mergeCell ref="Z27:Z30"/>
    <mergeCell ref="AA27:AB27"/>
    <mergeCell ref="AC27:AD27"/>
    <mergeCell ref="AE27:AE30"/>
    <mergeCell ref="V28:W28"/>
    <mergeCell ref="X28:Y28"/>
    <mergeCell ref="AA28:AB28"/>
    <mergeCell ref="AC28:AD28"/>
    <mergeCell ref="BJ28:BK28"/>
    <mergeCell ref="BL28:BM28"/>
    <mergeCell ref="BO28:BP28"/>
    <mergeCell ref="BQ28:BR28"/>
    <mergeCell ref="AZ27:BA27"/>
    <mergeCell ref="BB27:BC27"/>
    <mergeCell ref="BD27:BD30"/>
    <mergeCell ref="BE27:BF27"/>
    <mergeCell ref="BG27:BH27"/>
    <mergeCell ref="BI27:BI30"/>
    <mergeCell ref="AZ28:BA28"/>
    <mergeCell ref="BB28:BC28"/>
    <mergeCell ref="BE28:BF28"/>
    <mergeCell ref="BG28:BH28"/>
    <mergeCell ref="AP27:AQ27"/>
    <mergeCell ref="AR27:AS27"/>
    <mergeCell ref="AT27:AT30"/>
    <mergeCell ref="AU27:AV27"/>
    <mergeCell ref="AW27:AX27"/>
    <mergeCell ref="AY27:AY30"/>
    <mergeCell ref="AP28:AQ28"/>
    <mergeCell ref="AR28:AS28"/>
    <mergeCell ref="AU28:AV28"/>
    <mergeCell ref="AW28:AX28"/>
    <mergeCell ref="B29:C29"/>
    <mergeCell ref="D29:E29"/>
    <mergeCell ref="G29:H29"/>
    <mergeCell ref="I29:J29"/>
    <mergeCell ref="L29:M29"/>
    <mergeCell ref="N29:O29"/>
    <mergeCell ref="CD27:CE27"/>
    <mergeCell ref="CF27:CG27"/>
    <mergeCell ref="CH27:CH30"/>
    <mergeCell ref="CJ27:CK27"/>
    <mergeCell ref="CL27:CM27"/>
    <mergeCell ref="CN27:CN30"/>
    <mergeCell ref="CD28:CE28"/>
    <mergeCell ref="CF28:CG28"/>
    <mergeCell ref="CJ28:CK28"/>
    <mergeCell ref="CL28:CM28"/>
    <mergeCell ref="BT27:BU27"/>
    <mergeCell ref="BV27:BW27"/>
    <mergeCell ref="BX27:BX30"/>
    <mergeCell ref="BY27:BZ27"/>
    <mergeCell ref="CA27:CB27"/>
    <mergeCell ref="CC27:CC30"/>
    <mergeCell ref="BT28:BU28"/>
    <mergeCell ref="BV28:BW28"/>
    <mergeCell ref="BY28:BZ28"/>
    <mergeCell ref="CA28:CB28"/>
    <mergeCell ref="BJ27:BK27"/>
    <mergeCell ref="BL27:BM27"/>
    <mergeCell ref="BN27:BN30"/>
    <mergeCell ref="BO27:BP27"/>
    <mergeCell ref="BQ27:BR27"/>
    <mergeCell ref="BS27:BS30"/>
    <mergeCell ref="BT29:BU29"/>
    <mergeCell ref="BV29:BW29"/>
    <mergeCell ref="AU29:AV29"/>
    <mergeCell ref="AW29:AX29"/>
    <mergeCell ref="AZ29:BA29"/>
    <mergeCell ref="BB29:BC29"/>
    <mergeCell ref="BE29:BF29"/>
    <mergeCell ref="BG29:BH29"/>
    <mergeCell ref="AF29:AG29"/>
    <mergeCell ref="AH29:AI29"/>
    <mergeCell ref="AK29:AL29"/>
    <mergeCell ref="AM29:AN29"/>
    <mergeCell ref="AP29:AQ29"/>
    <mergeCell ref="AR29:AS29"/>
    <mergeCell ref="Q29:R29"/>
    <mergeCell ref="S29:T29"/>
    <mergeCell ref="V29:W29"/>
    <mergeCell ref="X29:Y29"/>
    <mergeCell ref="AA29:AB29"/>
    <mergeCell ref="AC29:AD29"/>
    <mergeCell ref="BE34:BI34"/>
    <mergeCell ref="BJ34:BN34"/>
    <mergeCell ref="BO34:BS34"/>
    <mergeCell ref="BT34:BX34"/>
    <mergeCell ref="BY34:CC34"/>
    <mergeCell ref="CD34:CH34"/>
    <mergeCell ref="AA34:AE34"/>
    <mergeCell ref="AF34:AJ34"/>
    <mergeCell ref="AK34:AO34"/>
    <mergeCell ref="AP34:AT34"/>
    <mergeCell ref="AU34:AY34"/>
    <mergeCell ref="AZ34:BD34"/>
    <mergeCell ref="A25:A32"/>
    <mergeCell ref="B33:AT33"/>
    <mergeCell ref="AU33:CH33"/>
    <mergeCell ref="CI33:CI38"/>
    <mergeCell ref="CJ33:CN34"/>
    <mergeCell ref="B34:F34"/>
    <mergeCell ref="G34:K34"/>
    <mergeCell ref="L34:P34"/>
    <mergeCell ref="Q34:U34"/>
    <mergeCell ref="V34:Z34"/>
    <mergeCell ref="BY29:BZ29"/>
    <mergeCell ref="CA29:CB29"/>
    <mergeCell ref="CD29:CE29"/>
    <mergeCell ref="CF29:CG29"/>
    <mergeCell ref="CJ29:CK29"/>
    <mergeCell ref="CL29:CM29"/>
    <mergeCell ref="BJ29:BK29"/>
    <mergeCell ref="BL29:BM29"/>
    <mergeCell ref="BO29:BP29"/>
    <mergeCell ref="BQ29:BR29"/>
    <mergeCell ref="L35:M35"/>
    <mergeCell ref="N35:O35"/>
    <mergeCell ref="P35:P38"/>
    <mergeCell ref="Q35:R35"/>
    <mergeCell ref="S35:T35"/>
    <mergeCell ref="U35:U38"/>
    <mergeCell ref="L36:M36"/>
    <mergeCell ref="N36:O36"/>
    <mergeCell ref="Q36:R36"/>
    <mergeCell ref="S36:T36"/>
    <mergeCell ref="B35:C35"/>
    <mergeCell ref="D35:E35"/>
    <mergeCell ref="F35:F38"/>
    <mergeCell ref="G35:H35"/>
    <mergeCell ref="I35:J35"/>
    <mergeCell ref="K35:K38"/>
    <mergeCell ref="B36:C36"/>
    <mergeCell ref="D36:E36"/>
    <mergeCell ref="G36:H36"/>
    <mergeCell ref="I36:J36"/>
    <mergeCell ref="AF35:AG35"/>
    <mergeCell ref="AH35:AI35"/>
    <mergeCell ref="AJ35:AJ38"/>
    <mergeCell ref="AK35:AL35"/>
    <mergeCell ref="AM35:AN35"/>
    <mergeCell ref="AO35:AO38"/>
    <mergeCell ref="AF36:AG36"/>
    <mergeCell ref="AH36:AI36"/>
    <mergeCell ref="AK36:AL36"/>
    <mergeCell ref="AM36:AN36"/>
    <mergeCell ref="V35:W35"/>
    <mergeCell ref="X35:Y35"/>
    <mergeCell ref="Z35:Z38"/>
    <mergeCell ref="AA35:AB35"/>
    <mergeCell ref="AC35:AD35"/>
    <mergeCell ref="AE35:AE38"/>
    <mergeCell ref="V36:W36"/>
    <mergeCell ref="X36:Y36"/>
    <mergeCell ref="AA36:AB36"/>
    <mergeCell ref="AC36:AD36"/>
    <mergeCell ref="BJ36:BK36"/>
    <mergeCell ref="BL36:BM36"/>
    <mergeCell ref="BO36:BP36"/>
    <mergeCell ref="BQ36:BR36"/>
    <mergeCell ref="AZ35:BA35"/>
    <mergeCell ref="BB35:BC35"/>
    <mergeCell ref="BD35:BD38"/>
    <mergeCell ref="BE35:BF35"/>
    <mergeCell ref="BG35:BH35"/>
    <mergeCell ref="BI35:BI38"/>
    <mergeCell ref="AZ36:BA36"/>
    <mergeCell ref="BB36:BC36"/>
    <mergeCell ref="BE36:BF36"/>
    <mergeCell ref="BG36:BH36"/>
    <mergeCell ref="AP35:AQ35"/>
    <mergeCell ref="AR35:AS35"/>
    <mergeCell ref="AT35:AT38"/>
    <mergeCell ref="AU35:AV35"/>
    <mergeCell ref="AW35:AX35"/>
    <mergeCell ref="AY35:AY38"/>
    <mergeCell ref="AP36:AQ36"/>
    <mergeCell ref="AR36:AS36"/>
    <mergeCell ref="AU36:AV36"/>
    <mergeCell ref="AW36:AX36"/>
    <mergeCell ref="B37:C37"/>
    <mergeCell ref="D37:E37"/>
    <mergeCell ref="G37:H37"/>
    <mergeCell ref="I37:J37"/>
    <mergeCell ref="L37:M37"/>
    <mergeCell ref="N37:O37"/>
    <mergeCell ref="CD35:CE35"/>
    <mergeCell ref="CF35:CG35"/>
    <mergeCell ref="CH35:CH38"/>
    <mergeCell ref="CJ35:CK35"/>
    <mergeCell ref="CL35:CM35"/>
    <mergeCell ref="CN35:CN38"/>
    <mergeCell ref="CD36:CE36"/>
    <mergeCell ref="CF36:CG36"/>
    <mergeCell ref="CJ36:CK36"/>
    <mergeCell ref="CL36:CM36"/>
    <mergeCell ref="BT35:BU35"/>
    <mergeCell ref="BV35:BW35"/>
    <mergeCell ref="BX35:BX38"/>
    <mergeCell ref="BY35:BZ35"/>
    <mergeCell ref="CA35:CB35"/>
    <mergeCell ref="CC35:CC38"/>
    <mergeCell ref="BT36:BU36"/>
    <mergeCell ref="BV36:BW36"/>
    <mergeCell ref="BY36:BZ36"/>
    <mergeCell ref="CA36:CB36"/>
    <mergeCell ref="BJ35:BK35"/>
    <mergeCell ref="BL35:BM35"/>
    <mergeCell ref="BN35:BN38"/>
    <mergeCell ref="BO35:BP35"/>
    <mergeCell ref="BQ35:BR35"/>
    <mergeCell ref="BS35:BS38"/>
    <mergeCell ref="BT37:BU37"/>
    <mergeCell ref="BV37:BW37"/>
    <mergeCell ref="AU37:AV37"/>
    <mergeCell ref="AW37:AX37"/>
    <mergeCell ref="AZ37:BA37"/>
    <mergeCell ref="BB37:BC37"/>
    <mergeCell ref="BE37:BF37"/>
    <mergeCell ref="BG37:BH37"/>
    <mergeCell ref="AF37:AG37"/>
    <mergeCell ref="AH37:AI37"/>
    <mergeCell ref="AK37:AL37"/>
    <mergeCell ref="AM37:AN37"/>
    <mergeCell ref="AP37:AQ37"/>
    <mergeCell ref="AR37:AS37"/>
    <mergeCell ref="Q37:R37"/>
    <mergeCell ref="S37:T37"/>
    <mergeCell ref="V37:W37"/>
    <mergeCell ref="X37:Y37"/>
    <mergeCell ref="AA37:AB37"/>
    <mergeCell ref="AC37:AD37"/>
    <mergeCell ref="BE42:BI42"/>
    <mergeCell ref="BJ42:BN42"/>
    <mergeCell ref="BO42:BS42"/>
    <mergeCell ref="BT42:BX42"/>
    <mergeCell ref="BY42:CC42"/>
    <mergeCell ref="CD42:CH42"/>
    <mergeCell ref="AA42:AE42"/>
    <mergeCell ref="AF42:AJ42"/>
    <mergeCell ref="AK42:AO42"/>
    <mergeCell ref="AP42:AT42"/>
    <mergeCell ref="AU42:AY42"/>
    <mergeCell ref="AZ42:BD42"/>
    <mergeCell ref="A33:A40"/>
    <mergeCell ref="B41:AT41"/>
    <mergeCell ref="AU41:CH41"/>
    <mergeCell ref="CI41:CI46"/>
    <mergeCell ref="CJ41:CN42"/>
    <mergeCell ref="B42:F42"/>
    <mergeCell ref="G42:K42"/>
    <mergeCell ref="L42:P42"/>
    <mergeCell ref="Q42:U42"/>
    <mergeCell ref="V42:Z42"/>
    <mergeCell ref="BY37:BZ37"/>
    <mergeCell ref="CA37:CB37"/>
    <mergeCell ref="CD37:CE37"/>
    <mergeCell ref="CF37:CG37"/>
    <mergeCell ref="CJ37:CK37"/>
    <mergeCell ref="CL37:CM37"/>
    <mergeCell ref="BJ37:BK37"/>
    <mergeCell ref="BL37:BM37"/>
    <mergeCell ref="BO37:BP37"/>
    <mergeCell ref="BQ37:BR37"/>
    <mergeCell ref="L43:M43"/>
    <mergeCell ref="N43:O43"/>
    <mergeCell ref="P43:P46"/>
    <mergeCell ref="Q43:R43"/>
    <mergeCell ref="S43:T43"/>
    <mergeCell ref="U43:U46"/>
    <mergeCell ref="L44:M44"/>
    <mergeCell ref="N44:O44"/>
    <mergeCell ref="Q44:R44"/>
    <mergeCell ref="S44:T44"/>
    <mergeCell ref="B43:C43"/>
    <mergeCell ref="D43:E43"/>
    <mergeCell ref="F43:F46"/>
    <mergeCell ref="G43:H43"/>
    <mergeCell ref="I43:J43"/>
    <mergeCell ref="K43:K46"/>
    <mergeCell ref="B44:C44"/>
    <mergeCell ref="D44:E44"/>
    <mergeCell ref="G44:H44"/>
    <mergeCell ref="I44:J44"/>
    <mergeCell ref="AF43:AG43"/>
    <mergeCell ref="AH43:AI43"/>
    <mergeCell ref="AJ43:AJ46"/>
    <mergeCell ref="AK43:AL43"/>
    <mergeCell ref="AM43:AN43"/>
    <mergeCell ref="AO43:AO46"/>
    <mergeCell ref="AF44:AG44"/>
    <mergeCell ref="AH44:AI44"/>
    <mergeCell ref="AK44:AL44"/>
    <mergeCell ref="AM44:AN44"/>
    <mergeCell ref="V43:W43"/>
    <mergeCell ref="X43:Y43"/>
    <mergeCell ref="Z43:Z46"/>
    <mergeCell ref="AA43:AB43"/>
    <mergeCell ref="AC43:AD43"/>
    <mergeCell ref="AE43:AE46"/>
    <mergeCell ref="V44:W44"/>
    <mergeCell ref="X44:Y44"/>
    <mergeCell ref="AA44:AB44"/>
    <mergeCell ref="AC44:AD44"/>
    <mergeCell ref="BJ44:BK44"/>
    <mergeCell ref="BL44:BM44"/>
    <mergeCell ref="BO44:BP44"/>
    <mergeCell ref="BQ44:BR44"/>
    <mergeCell ref="AZ43:BA43"/>
    <mergeCell ref="BB43:BC43"/>
    <mergeCell ref="BD43:BD46"/>
    <mergeCell ref="BE43:BF43"/>
    <mergeCell ref="BG43:BH43"/>
    <mergeCell ref="BI43:BI46"/>
    <mergeCell ref="AZ44:BA44"/>
    <mergeCell ref="BB44:BC44"/>
    <mergeCell ref="BE44:BF44"/>
    <mergeCell ref="BG44:BH44"/>
    <mergeCell ref="AP43:AQ43"/>
    <mergeCell ref="AR43:AS43"/>
    <mergeCell ref="AT43:AT46"/>
    <mergeCell ref="AU43:AV43"/>
    <mergeCell ref="AW43:AX43"/>
    <mergeCell ref="AY43:AY46"/>
    <mergeCell ref="AP44:AQ44"/>
    <mergeCell ref="AR44:AS44"/>
    <mergeCell ref="AU44:AV44"/>
    <mergeCell ref="AW44:AX44"/>
    <mergeCell ref="B45:C45"/>
    <mergeCell ref="D45:E45"/>
    <mergeCell ref="G45:H45"/>
    <mergeCell ref="I45:J45"/>
    <mergeCell ref="L45:M45"/>
    <mergeCell ref="N45:O45"/>
    <mergeCell ref="CD43:CE43"/>
    <mergeCell ref="CF43:CG43"/>
    <mergeCell ref="CH43:CH46"/>
    <mergeCell ref="CJ43:CK43"/>
    <mergeCell ref="CL43:CM43"/>
    <mergeCell ref="CN43:CN46"/>
    <mergeCell ref="CD44:CE44"/>
    <mergeCell ref="CF44:CG44"/>
    <mergeCell ref="CJ44:CK44"/>
    <mergeCell ref="CL44:CM44"/>
    <mergeCell ref="BT43:BU43"/>
    <mergeCell ref="BV43:BW43"/>
    <mergeCell ref="BX43:BX46"/>
    <mergeCell ref="BY43:BZ43"/>
    <mergeCell ref="CA43:CB43"/>
    <mergeCell ref="CC43:CC46"/>
    <mergeCell ref="BT44:BU44"/>
    <mergeCell ref="BV44:BW44"/>
    <mergeCell ref="BY44:BZ44"/>
    <mergeCell ref="CA44:CB44"/>
    <mergeCell ref="BJ43:BK43"/>
    <mergeCell ref="BL43:BM43"/>
    <mergeCell ref="BN43:BN46"/>
    <mergeCell ref="BO43:BP43"/>
    <mergeCell ref="BQ43:BR43"/>
    <mergeCell ref="BS43:BS46"/>
    <mergeCell ref="BT45:BU45"/>
    <mergeCell ref="BV45:BW45"/>
    <mergeCell ref="AU45:AV45"/>
    <mergeCell ref="AW45:AX45"/>
    <mergeCell ref="AZ45:BA45"/>
    <mergeCell ref="BB45:BC45"/>
    <mergeCell ref="BE45:BF45"/>
    <mergeCell ref="BG45:BH45"/>
    <mergeCell ref="AF45:AG45"/>
    <mergeCell ref="AH45:AI45"/>
    <mergeCell ref="AK45:AL45"/>
    <mergeCell ref="AM45:AN45"/>
    <mergeCell ref="AP45:AQ45"/>
    <mergeCell ref="AR45:AS45"/>
    <mergeCell ref="Q45:R45"/>
    <mergeCell ref="S45:T45"/>
    <mergeCell ref="V45:W45"/>
    <mergeCell ref="X45:Y45"/>
    <mergeCell ref="AA45:AB45"/>
    <mergeCell ref="AC45:AD45"/>
    <mergeCell ref="BE50:BI50"/>
    <mergeCell ref="BJ50:BN50"/>
    <mergeCell ref="BO50:BS50"/>
    <mergeCell ref="BT50:BX50"/>
    <mergeCell ref="BY50:CC50"/>
    <mergeCell ref="CD50:CH50"/>
    <mergeCell ref="AA50:AE50"/>
    <mergeCell ref="AF50:AJ50"/>
    <mergeCell ref="AK50:AO50"/>
    <mergeCell ref="AP50:AT50"/>
    <mergeCell ref="AU50:AY50"/>
    <mergeCell ref="AZ50:BD50"/>
    <mergeCell ref="A41:A48"/>
    <mergeCell ref="B49:AT49"/>
    <mergeCell ref="AU49:CH49"/>
    <mergeCell ref="CI49:CI54"/>
    <mergeCell ref="CJ49:CN50"/>
    <mergeCell ref="B50:F50"/>
    <mergeCell ref="G50:K50"/>
    <mergeCell ref="L50:P50"/>
    <mergeCell ref="Q50:U50"/>
    <mergeCell ref="V50:Z50"/>
    <mergeCell ref="BY45:BZ45"/>
    <mergeCell ref="CA45:CB45"/>
    <mergeCell ref="CD45:CE45"/>
    <mergeCell ref="CF45:CG45"/>
    <mergeCell ref="CJ45:CK45"/>
    <mergeCell ref="CL45:CM45"/>
    <mergeCell ref="BJ45:BK45"/>
    <mergeCell ref="BL45:BM45"/>
    <mergeCell ref="BO45:BP45"/>
    <mergeCell ref="BQ45:BR45"/>
    <mergeCell ref="L51:M51"/>
    <mergeCell ref="N51:O51"/>
    <mergeCell ref="P51:P54"/>
    <mergeCell ref="Q51:R51"/>
    <mergeCell ref="S51:T51"/>
    <mergeCell ref="U51:U54"/>
    <mergeCell ref="L52:M52"/>
    <mergeCell ref="N52:O52"/>
    <mergeCell ref="Q52:R52"/>
    <mergeCell ref="S52:T52"/>
    <mergeCell ref="B51:C51"/>
    <mergeCell ref="D51:E51"/>
    <mergeCell ref="F51:F54"/>
    <mergeCell ref="G51:H51"/>
    <mergeCell ref="I51:J51"/>
    <mergeCell ref="K51:K54"/>
    <mergeCell ref="B52:C52"/>
    <mergeCell ref="D52:E52"/>
    <mergeCell ref="G52:H52"/>
    <mergeCell ref="I52:J52"/>
    <mergeCell ref="AF51:AG51"/>
    <mergeCell ref="AH51:AI51"/>
    <mergeCell ref="AJ51:AJ54"/>
    <mergeCell ref="AK51:AL51"/>
    <mergeCell ref="AM51:AN51"/>
    <mergeCell ref="AO51:AO54"/>
    <mergeCell ref="AF52:AG52"/>
    <mergeCell ref="AH52:AI52"/>
    <mergeCell ref="AK52:AL52"/>
    <mergeCell ref="AM52:AN52"/>
    <mergeCell ref="V51:W51"/>
    <mergeCell ref="X51:Y51"/>
    <mergeCell ref="Z51:Z54"/>
    <mergeCell ref="AA51:AB51"/>
    <mergeCell ref="AC51:AD51"/>
    <mergeCell ref="AE51:AE54"/>
    <mergeCell ref="V52:W52"/>
    <mergeCell ref="X52:Y52"/>
    <mergeCell ref="AA52:AB52"/>
    <mergeCell ref="AC52:AD52"/>
    <mergeCell ref="BJ52:BK52"/>
    <mergeCell ref="BL52:BM52"/>
    <mergeCell ref="BO52:BP52"/>
    <mergeCell ref="BQ52:BR52"/>
    <mergeCell ref="AZ51:BA51"/>
    <mergeCell ref="BB51:BC51"/>
    <mergeCell ref="BD51:BD54"/>
    <mergeCell ref="BE51:BF51"/>
    <mergeCell ref="BG51:BH51"/>
    <mergeCell ref="BI51:BI54"/>
    <mergeCell ref="AZ52:BA52"/>
    <mergeCell ref="BB52:BC52"/>
    <mergeCell ref="BE52:BF52"/>
    <mergeCell ref="BG52:BH52"/>
    <mergeCell ref="AP51:AQ51"/>
    <mergeCell ref="AR51:AS51"/>
    <mergeCell ref="AT51:AT54"/>
    <mergeCell ref="AU51:AV51"/>
    <mergeCell ref="AW51:AX51"/>
    <mergeCell ref="AY51:AY54"/>
    <mergeCell ref="AP52:AQ52"/>
    <mergeCell ref="AR52:AS52"/>
    <mergeCell ref="AU52:AV52"/>
    <mergeCell ref="AW52:AX52"/>
    <mergeCell ref="B53:C53"/>
    <mergeCell ref="D53:E53"/>
    <mergeCell ref="G53:H53"/>
    <mergeCell ref="I53:J53"/>
    <mergeCell ref="L53:M53"/>
    <mergeCell ref="N53:O53"/>
    <mergeCell ref="CD51:CE51"/>
    <mergeCell ref="CF51:CG51"/>
    <mergeCell ref="CH51:CH54"/>
    <mergeCell ref="CJ51:CK51"/>
    <mergeCell ref="CL51:CM51"/>
    <mergeCell ref="CN51:CN54"/>
    <mergeCell ref="CD52:CE52"/>
    <mergeCell ref="CF52:CG52"/>
    <mergeCell ref="CJ52:CK52"/>
    <mergeCell ref="CL52:CM52"/>
    <mergeCell ref="BT51:BU51"/>
    <mergeCell ref="BV51:BW51"/>
    <mergeCell ref="BX51:BX54"/>
    <mergeCell ref="BY51:BZ51"/>
    <mergeCell ref="CA51:CB51"/>
    <mergeCell ref="CC51:CC54"/>
    <mergeCell ref="BT52:BU52"/>
    <mergeCell ref="BV52:BW52"/>
    <mergeCell ref="BY52:BZ52"/>
    <mergeCell ref="CA52:CB52"/>
    <mergeCell ref="BJ51:BK51"/>
    <mergeCell ref="BL51:BM51"/>
    <mergeCell ref="BN51:BN54"/>
    <mergeCell ref="BO51:BP51"/>
    <mergeCell ref="BQ51:BR51"/>
    <mergeCell ref="BS51:BS54"/>
    <mergeCell ref="BT53:BU53"/>
    <mergeCell ref="BV53:BW53"/>
    <mergeCell ref="AU53:AV53"/>
    <mergeCell ref="AW53:AX53"/>
    <mergeCell ref="AZ53:BA53"/>
    <mergeCell ref="BB53:BC53"/>
    <mergeCell ref="BE53:BF53"/>
    <mergeCell ref="BG53:BH53"/>
    <mergeCell ref="AF53:AG53"/>
    <mergeCell ref="AH53:AI53"/>
    <mergeCell ref="AK53:AL53"/>
    <mergeCell ref="AM53:AN53"/>
    <mergeCell ref="AP53:AQ53"/>
    <mergeCell ref="AR53:AS53"/>
    <mergeCell ref="Q53:R53"/>
    <mergeCell ref="S53:T53"/>
    <mergeCell ref="V53:W53"/>
    <mergeCell ref="X53:Y53"/>
    <mergeCell ref="AA53:AB53"/>
    <mergeCell ref="AC53:AD53"/>
    <mergeCell ref="BE58:BI58"/>
    <mergeCell ref="BJ58:BN58"/>
    <mergeCell ref="BO58:BS58"/>
    <mergeCell ref="BT58:BX58"/>
    <mergeCell ref="BY58:CC58"/>
    <mergeCell ref="CD58:CH58"/>
    <mergeCell ref="AA58:AE58"/>
    <mergeCell ref="AF58:AJ58"/>
    <mergeCell ref="AK58:AO58"/>
    <mergeCell ref="AP58:AT58"/>
    <mergeCell ref="AU58:AY58"/>
    <mergeCell ref="AZ58:BD58"/>
    <mergeCell ref="A49:A56"/>
    <mergeCell ref="B57:AT57"/>
    <mergeCell ref="AU57:CH57"/>
    <mergeCell ref="CI57:CI62"/>
    <mergeCell ref="CJ57:CN58"/>
    <mergeCell ref="B58:F58"/>
    <mergeCell ref="G58:K58"/>
    <mergeCell ref="L58:P58"/>
    <mergeCell ref="Q58:U58"/>
    <mergeCell ref="V58:Z58"/>
    <mergeCell ref="BY53:BZ53"/>
    <mergeCell ref="CA53:CB53"/>
    <mergeCell ref="CD53:CE53"/>
    <mergeCell ref="CF53:CG53"/>
    <mergeCell ref="CJ53:CK53"/>
    <mergeCell ref="CL53:CM53"/>
    <mergeCell ref="BJ53:BK53"/>
    <mergeCell ref="BL53:BM53"/>
    <mergeCell ref="BO53:BP53"/>
    <mergeCell ref="BQ53:BR53"/>
    <mergeCell ref="L59:M59"/>
    <mergeCell ref="N59:O59"/>
    <mergeCell ref="P59:P62"/>
    <mergeCell ref="Q59:R59"/>
    <mergeCell ref="S59:T59"/>
    <mergeCell ref="U59:U62"/>
    <mergeCell ref="L60:M60"/>
    <mergeCell ref="N60:O60"/>
    <mergeCell ref="Q60:R60"/>
    <mergeCell ref="S60:T60"/>
    <mergeCell ref="B59:C59"/>
    <mergeCell ref="D59:E59"/>
    <mergeCell ref="F59:F62"/>
    <mergeCell ref="G59:H59"/>
    <mergeCell ref="I59:J59"/>
    <mergeCell ref="K59:K62"/>
    <mergeCell ref="B60:C60"/>
    <mergeCell ref="D60:E60"/>
    <mergeCell ref="G60:H60"/>
    <mergeCell ref="I60:J60"/>
    <mergeCell ref="AF59:AG59"/>
    <mergeCell ref="AH59:AI59"/>
    <mergeCell ref="AJ59:AJ62"/>
    <mergeCell ref="AK59:AL59"/>
    <mergeCell ref="AM59:AN59"/>
    <mergeCell ref="AO59:AO62"/>
    <mergeCell ref="AF60:AG60"/>
    <mergeCell ref="AH60:AI60"/>
    <mergeCell ref="AK60:AL60"/>
    <mergeCell ref="AM60:AN60"/>
    <mergeCell ref="V59:W59"/>
    <mergeCell ref="X59:Y59"/>
    <mergeCell ref="Z59:Z62"/>
    <mergeCell ref="AA59:AB59"/>
    <mergeCell ref="AC59:AD59"/>
    <mergeCell ref="AE59:AE62"/>
    <mergeCell ref="V60:W60"/>
    <mergeCell ref="X60:Y60"/>
    <mergeCell ref="AA60:AB60"/>
    <mergeCell ref="AC60:AD60"/>
    <mergeCell ref="BJ60:BK60"/>
    <mergeCell ref="BL60:BM60"/>
    <mergeCell ref="BO60:BP60"/>
    <mergeCell ref="BQ60:BR60"/>
    <mergeCell ref="AZ59:BA59"/>
    <mergeCell ref="BB59:BC59"/>
    <mergeCell ref="BD59:BD62"/>
    <mergeCell ref="BE59:BF59"/>
    <mergeCell ref="BG59:BH59"/>
    <mergeCell ref="BI59:BI62"/>
    <mergeCell ref="AZ60:BA60"/>
    <mergeCell ref="BB60:BC60"/>
    <mergeCell ref="BE60:BF60"/>
    <mergeCell ref="BG60:BH60"/>
    <mergeCell ref="AP59:AQ59"/>
    <mergeCell ref="AR59:AS59"/>
    <mergeCell ref="AT59:AT62"/>
    <mergeCell ref="AU59:AV59"/>
    <mergeCell ref="AW59:AX59"/>
    <mergeCell ref="AY59:AY62"/>
    <mergeCell ref="AP60:AQ60"/>
    <mergeCell ref="AR60:AS60"/>
    <mergeCell ref="AU60:AV60"/>
    <mergeCell ref="AW60:AX60"/>
    <mergeCell ref="B61:C61"/>
    <mergeCell ref="D61:E61"/>
    <mergeCell ref="G61:H61"/>
    <mergeCell ref="I61:J61"/>
    <mergeCell ref="L61:M61"/>
    <mergeCell ref="N61:O61"/>
    <mergeCell ref="CD59:CE59"/>
    <mergeCell ref="CF59:CG59"/>
    <mergeCell ref="CH59:CH62"/>
    <mergeCell ref="CJ59:CK59"/>
    <mergeCell ref="CL59:CM59"/>
    <mergeCell ref="CN59:CN62"/>
    <mergeCell ref="CD60:CE60"/>
    <mergeCell ref="CF60:CG60"/>
    <mergeCell ref="CJ60:CK60"/>
    <mergeCell ref="CL60:CM60"/>
    <mergeCell ref="BT59:BU59"/>
    <mergeCell ref="BV59:BW59"/>
    <mergeCell ref="BX59:BX62"/>
    <mergeCell ref="BY59:BZ59"/>
    <mergeCell ref="CA59:CB59"/>
    <mergeCell ref="CC59:CC62"/>
    <mergeCell ref="BT60:BU60"/>
    <mergeCell ref="BV60:BW60"/>
    <mergeCell ref="BY60:BZ60"/>
    <mergeCell ref="CA60:CB60"/>
    <mergeCell ref="BJ59:BK59"/>
    <mergeCell ref="BL59:BM59"/>
    <mergeCell ref="BN59:BN62"/>
    <mergeCell ref="BO59:BP59"/>
    <mergeCell ref="BQ59:BR59"/>
    <mergeCell ref="BS59:BS62"/>
    <mergeCell ref="BT61:BU61"/>
    <mergeCell ref="BV61:BW61"/>
    <mergeCell ref="AU61:AV61"/>
    <mergeCell ref="AW61:AX61"/>
    <mergeCell ref="AZ61:BA61"/>
    <mergeCell ref="BB61:BC61"/>
    <mergeCell ref="BE61:BF61"/>
    <mergeCell ref="BG61:BH61"/>
    <mergeCell ref="AF61:AG61"/>
    <mergeCell ref="AH61:AI61"/>
    <mergeCell ref="AK61:AL61"/>
    <mergeCell ref="AM61:AN61"/>
    <mergeCell ref="AP61:AQ61"/>
    <mergeCell ref="AR61:AS61"/>
    <mergeCell ref="Q61:R61"/>
    <mergeCell ref="S61:T61"/>
    <mergeCell ref="V61:W61"/>
    <mergeCell ref="X61:Y61"/>
    <mergeCell ref="AA61:AB61"/>
    <mergeCell ref="AC61:AD61"/>
    <mergeCell ref="BE66:BI66"/>
    <mergeCell ref="BJ66:BN66"/>
    <mergeCell ref="BO66:BS66"/>
    <mergeCell ref="BT66:BX66"/>
    <mergeCell ref="BY66:CC66"/>
    <mergeCell ref="CD66:CH66"/>
    <mergeCell ref="AA66:AE66"/>
    <mergeCell ref="AF66:AJ66"/>
    <mergeCell ref="AK66:AO66"/>
    <mergeCell ref="AP66:AT66"/>
    <mergeCell ref="AU66:AY66"/>
    <mergeCell ref="AZ66:BD66"/>
    <mergeCell ref="A57:A64"/>
    <mergeCell ref="B65:AT65"/>
    <mergeCell ref="AU65:CH65"/>
    <mergeCell ref="CI65:CI70"/>
    <mergeCell ref="CJ65:CN66"/>
    <mergeCell ref="B66:F66"/>
    <mergeCell ref="G66:K66"/>
    <mergeCell ref="L66:P66"/>
    <mergeCell ref="Q66:U66"/>
    <mergeCell ref="V66:Z66"/>
    <mergeCell ref="BY61:BZ61"/>
    <mergeCell ref="CA61:CB61"/>
    <mergeCell ref="CD61:CE61"/>
    <mergeCell ref="CF61:CG61"/>
    <mergeCell ref="CJ61:CK61"/>
    <mergeCell ref="CL61:CM61"/>
    <mergeCell ref="BJ61:BK61"/>
    <mergeCell ref="BL61:BM61"/>
    <mergeCell ref="BO61:BP61"/>
    <mergeCell ref="BQ61:BR61"/>
    <mergeCell ref="L67:M67"/>
    <mergeCell ref="N67:O67"/>
    <mergeCell ref="P67:P70"/>
    <mergeCell ref="Q67:R67"/>
    <mergeCell ref="S67:T67"/>
    <mergeCell ref="U67:U70"/>
    <mergeCell ref="L68:M68"/>
    <mergeCell ref="N68:O68"/>
    <mergeCell ref="Q68:R68"/>
    <mergeCell ref="S68:T68"/>
    <mergeCell ref="B67:C67"/>
    <mergeCell ref="D67:E67"/>
    <mergeCell ref="F67:F70"/>
    <mergeCell ref="G67:H67"/>
    <mergeCell ref="I67:J67"/>
    <mergeCell ref="K67:K70"/>
    <mergeCell ref="B68:C68"/>
    <mergeCell ref="D68:E68"/>
    <mergeCell ref="G68:H68"/>
    <mergeCell ref="I68:J68"/>
    <mergeCell ref="AF67:AG67"/>
    <mergeCell ref="AH67:AI67"/>
    <mergeCell ref="AJ67:AJ70"/>
    <mergeCell ref="AK67:AL67"/>
    <mergeCell ref="AM67:AN67"/>
    <mergeCell ref="AO67:AO70"/>
    <mergeCell ref="AF68:AG68"/>
    <mergeCell ref="AH68:AI68"/>
    <mergeCell ref="AK68:AL68"/>
    <mergeCell ref="AM68:AN68"/>
    <mergeCell ref="V67:W67"/>
    <mergeCell ref="X67:Y67"/>
    <mergeCell ref="Z67:Z70"/>
    <mergeCell ref="AA67:AB67"/>
    <mergeCell ref="AC67:AD67"/>
    <mergeCell ref="AE67:AE70"/>
    <mergeCell ref="V68:W68"/>
    <mergeCell ref="X68:Y68"/>
    <mergeCell ref="AA68:AB68"/>
    <mergeCell ref="AC68:AD68"/>
    <mergeCell ref="BJ68:BK68"/>
    <mergeCell ref="BL68:BM68"/>
    <mergeCell ref="BO68:BP68"/>
    <mergeCell ref="BQ68:BR68"/>
    <mergeCell ref="AZ67:BA67"/>
    <mergeCell ref="BB67:BC67"/>
    <mergeCell ref="BD67:BD70"/>
    <mergeCell ref="BE67:BF67"/>
    <mergeCell ref="BG67:BH67"/>
    <mergeCell ref="BI67:BI70"/>
    <mergeCell ref="AZ68:BA68"/>
    <mergeCell ref="BB68:BC68"/>
    <mergeCell ref="BE68:BF68"/>
    <mergeCell ref="BG68:BH68"/>
    <mergeCell ref="AP67:AQ67"/>
    <mergeCell ref="AR67:AS67"/>
    <mergeCell ref="AT67:AT70"/>
    <mergeCell ref="AU67:AV67"/>
    <mergeCell ref="AW67:AX67"/>
    <mergeCell ref="AY67:AY70"/>
    <mergeCell ref="AP68:AQ68"/>
    <mergeCell ref="AR68:AS68"/>
    <mergeCell ref="AU68:AV68"/>
    <mergeCell ref="AW68:AX68"/>
    <mergeCell ref="B69:C69"/>
    <mergeCell ref="D69:E69"/>
    <mergeCell ref="G69:H69"/>
    <mergeCell ref="I69:J69"/>
    <mergeCell ref="L69:M69"/>
    <mergeCell ref="N69:O69"/>
    <mergeCell ref="CD67:CE67"/>
    <mergeCell ref="CF67:CG67"/>
    <mergeCell ref="CH67:CH70"/>
    <mergeCell ref="CJ67:CK67"/>
    <mergeCell ref="CL67:CM67"/>
    <mergeCell ref="CN67:CN70"/>
    <mergeCell ref="CD68:CE68"/>
    <mergeCell ref="CF68:CG68"/>
    <mergeCell ref="CJ68:CK68"/>
    <mergeCell ref="CL68:CM68"/>
    <mergeCell ref="BT67:BU67"/>
    <mergeCell ref="BV67:BW67"/>
    <mergeCell ref="BX67:BX70"/>
    <mergeCell ref="BY67:BZ67"/>
    <mergeCell ref="CA67:CB67"/>
    <mergeCell ref="CC67:CC70"/>
    <mergeCell ref="BT68:BU68"/>
    <mergeCell ref="BV68:BW68"/>
    <mergeCell ref="BY68:BZ68"/>
    <mergeCell ref="CA68:CB68"/>
    <mergeCell ref="BJ67:BK67"/>
    <mergeCell ref="BL67:BM67"/>
    <mergeCell ref="BN67:BN70"/>
    <mergeCell ref="BO67:BP67"/>
    <mergeCell ref="BQ67:BR67"/>
    <mergeCell ref="BS67:BS70"/>
    <mergeCell ref="BT69:BU69"/>
    <mergeCell ref="BV69:BW69"/>
    <mergeCell ref="AU69:AV69"/>
    <mergeCell ref="AW69:AX69"/>
    <mergeCell ref="AZ69:BA69"/>
    <mergeCell ref="BB69:BC69"/>
    <mergeCell ref="BE69:BF69"/>
    <mergeCell ref="BG69:BH69"/>
    <mergeCell ref="AF69:AG69"/>
    <mergeCell ref="AH69:AI69"/>
    <mergeCell ref="AK69:AL69"/>
    <mergeCell ref="AM69:AN69"/>
    <mergeCell ref="AP69:AQ69"/>
    <mergeCell ref="AR69:AS69"/>
    <mergeCell ref="Q69:R69"/>
    <mergeCell ref="S69:T69"/>
    <mergeCell ref="V69:W69"/>
    <mergeCell ref="X69:Y69"/>
    <mergeCell ref="AA69:AB69"/>
    <mergeCell ref="AC69:AD69"/>
    <mergeCell ref="BE74:BI74"/>
    <mergeCell ref="BJ74:BN74"/>
    <mergeCell ref="BO74:BS74"/>
    <mergeCell ref="BT74:BX74"/>
    <mergeCell ref="BY74:CC74"/>
    <mergeCell ref="CD74:CH74"/>
    <mergeCell ref="AA74:AE74"/>
    <mergeCell ref="AF74:AJ74"/>
    <mergeCell ref="AK74:AO74"/>
    <mergeCell ref="AP74:AT74"/>
    <mergeCell ref="AU74:AY74"/>
    <mergeCell ref="AZ74:BD74"/>
    <mergeCell ref="A65:A72"/>
    <mergeCell ref="B73:AT73"/>
    <mergeCell ref="AU73:CH73"/>
    <mergeCell ref="CI73:CI78"/>
    <mergeCell ref="CJ73:CN74"/>
    <mergeCell ref="B74:F74"/>
    <mergeCell ref="G74:K74"/>
    <mergeCell ref="L74:P74"/>
    <mergeCell ref="Q74:U74"/>
    <mergeCell ref="V74:Z74"/>
    <mergeCell ref="BY69:BZ69"/>
    <mergeCell ref="CA69:CB69"/>
    <mergeCell ref="CD69:CE69"/>
    <mergeCell ref="CF69:CG69"/>
    <mergeCell ref="CJ69:CK69"/>
    <mergeCell ref="CL69:CM69"/>
    <mergeCell ref="BJ69:BK69"/>
    <mergeCell ref="BL69:BM69"/>
    <mergeCell ref="BO69:BP69"/>
    <mergeCell ref="BQ69:BR69"/>
    <mergeCell ref="L75:M75"/>
    <mergeCell ref="N75:O75"/>
    <mergeCell ref="P75:P78"/>
    <mergeCell ref="Q75:R75"/>
    <mergeCell ref="S75:T75"/>
    <mergeCell ref="U75:U78"/>
    <mergeCell ref="L76:M76"/>
    <mergeCell ref="N76:O76"/>
    <mergeCell ref="Q76:R76"/>
    <mergeCell ref="S76:T76"/>
    <mergeCell ref="B75:C75"/>
    <mergeCell ref="D75:E75"/>
    <mergeCell ref="F75:F78"/>
    <mergeCell ref="G75:H75"/>
    <mergeCell ref="I75:J75"/>
    <mergeCell ref="K75:K78"/>
    <mergeCell ref="B76:C76"/>
    <mergeCell ref="D76:E76"/>
    <mergeCell ref="G76:H76"/>
    <mergeCell ref="I76:J76"/>
    <mergeCell ref="AF75:AG75"/>
    <mergeCell ref="AH75:AI75"/>
    <mergeCell ref="AJ75:AJ78"/>
    <mergeCell ref="AK75:AL75"/>
    <mergeCell ref="AM75:AN75"/>
    <mergeCell ref="AO75:AO78"/>
    <mergeCell ref="AF76:AG76"/>
    <mergeCell ref="AH76:AI76"/>
    <mergeCell ref="AK76:AL76"/>
    <mergeCell ref="AM76:AN76"/>
    <mergeCell ref="V75:W75"/>
    <mergeCell ref="X75:Y75"/>
    <mergeCell ref="Z75:Z78"/>
    <mergeCell ref="AA75:AB75"/>
    <mergeCell ref="AC75:AD75"/>
    <mergeCell ref="AE75:AE78"/>
    <mergeCell ref="V76:W76"/>
    <mergeCell ref="X76:Y76"/>
    <mergeCell ref="AA76:AB76"/>
    <mergeCell ref="AC76:AD76"/>
    <mergeCell ref="BL76:BM76"/>
    <mergeCell ref="BO76:BP76"/>
    <mergeCell ref="BQ76:BR76"/>
    <mergeCell ref="AZ75:BA75"/>
    <mergeCell ref="BB75:BC75"/>
    <mergeCell ref="BD75:BD78"/>
    <mergeCell ref="BE75:BF75"/>
    <mergeCell ref="BG75:BH75"/>
    <mergeCell ref="BI75:BI78"/>
    <mergeCell ref="AZ76:BA76"/>
    <mergeCell ref="BB76:BC76"/>
    <mergeCell ref="BE76:BF76"/>
    <mergeCell ref="BG76:BH76"/>
    <mergeCell ref="AP75:AQ75"/>
    <mergeCell ref="AR75:AS75"/>
    <mergeCell ref="AT75:AT78"/>
    <mergeCell ref="AU75:AV75"/>
    <mergeCell ref="AW75:AX75"/>
    <mergeCell ref="AY75:AY78"/>
    <mergeCell ref="AP76:AQ76"/>
    <mergeCell ref="AR76:AS76"/>
    <mergeCell ref="AU76:AV76"/>
    <mergeCell ref="AW76:AX76"/>
    <mergeCell ref="D77:E77"/>
    <mergeCell ref="G77:H77"/>
    <mergeCell ref="I77:J77"/>
    <mergeCell ref="L77:M77"/>
    <mergeCell ref="N77:O77"/>
    <mergeCell ref="CD75:CE75"/>
    <mergeCell ref="CF75:CG75"/>
    <mergeCell ref="CH75:CH78"/>
    <mergeCell ref="CJ75:CK75"/>
    <mergeCell ref="CL75:CM75"/>
    <mergeCell ref="CN75:CN78"/>
    <mergeCell ref="CD76:CE76"/>
    <mergeCell ref="CF76:CG76"/>
    <mergeCell ref="CJ76:CK76"/>
    <mergeCell ref="CL76:CM76"/>
    <mergeCell ref="BT75:BU75"/>
    <mergeCell ref="BV75:BW75"/>
    <mergeCell ref="BX75:BX78"/>
    <mergeCell ref="BY75:BZ75"/>
    <mergeCell ref="CA75:CB75"/>
    <mergeCell ref="CC75:CC78"/>
    <mergeCell ref="BT76:BU76"/>
    <mergeCell ref="BV76:BW76"/>
    <mergeCell ref="BY76:BZ76"/>
    <mergeCell ref="CA76:CB76"/>
    <mergeCell ref="BJ75:BK75"/>
    <mergeCell ref="BL75:BM75"/>
    <mergeCell ref="BN75:BN78"/>
    <mergeCell ref="BO75:BP75"/>
    <mergeCell ref="BQ75:BR75"/>
    <mergeCell ref="BS75:BS78"/>
    <mergeCell ref="BJ76:BK76"/>
    <mergeCell ref="A73:A80"/>
    <mergeCell ref="BY77:BZ77"/>
    <mergeCell ref="CA77:CB77"/>
    <mergeCell ref="CD77:CE77"/>
    <mergeCell ref="CF77:CG77"/>
    <mergeCell ref="CJ77:CK77"/>
    <mergeCell ref="CL77:CM77"/>
    <mergeCell ref="BJ77:BK77"/>
    <mergeCell ref="BL77:BM77"/>
    <mergeCell ref="BO77:BP77"/>
    <mergeCell ref="BQ77:BR77"/>
    <mergeCell ref="BT77:BU77"/>
    <mergeCell ref="BV77:BW77"/>
    <mergeCell ref="AU77:AV77"/>
    <mergeCell ref="AW77:AX77"/>
    <mergeCell ref="AZ77:BA77"/>
    <mergeCell ref="BB77:BC77"/>
    <mergeCell ref="BE77:BF77"/>
    <mergeCell ref="BG77:BH77"/>
    <mergeCell ref="AF77:AG77"/>
    <mergeCell ref="AH77:AI77"/>
    <mergeCell ref="AK77:AL77"/>
    <mergeCell ref="AM77:AN77"/>
    <mergeCell ref="AP77:AQ77"/>
    <mergeCell ref="AR77:AS77"/>
    <mergeCell ref="Q77:R77"/>
    <mergeCell ref="S77:T77"/>
    <mergeCell ref="V77:W77"/>
    <mergeCell ref="X77:Y77"/>
    <mergeCell ref="AA77:AB77"/>
    <mergeCell ref="AC77:AD77"/>
    <mergeCell ref="B77:C77"/>
  </mergeCells>
  <conditionalFormatting sqref="J2:K2 E2:F2">
    <cfRule type="cellIs" dxfId="23" priority="24" operator="equal">
      <formula>"غ"</formula>
    </cfRule>
  </conditionalFormatting>
  <conditionalFormatting sqref="O2:P2 T2:U2 Y2:Z2 AD2:AE2 AI2:AJ2 AN2:AO2 AS2:AT2">
    <cfRule type="cellIs" dxfId="22" priority="23" operator="equal">
      <formula>"غ"</formula>
    </cfRule>
  </conditionalFormatting>
  <conditionalFormatting sqref="J10:K10 E10:F10">
    <cfRule type="cellIs" dxfId="21" priority="22" operator="equal">
      <formula>"غ"</formula>
    </cfRule>
  </conditionalFormatting>
  <conditionalFormatting sqref="O10:P10 T10:U10 Y10:Z10 AD10:AE10 AI10:AJ10 AN10:AO10 AS10:AT10">
    <cfRule type="cellIs" dxfId="20" priority="21" operator="equal">
      <formula>"غ"</formula>
    </cfRule>
  </conditionalFormatting>
  <conditionalFormatting sqref="J18:K18 E18:F18">
    <cfRule type="cellIs" dxfId="19" priority="20" operator="equal">
      <formula>"غ"</formula>
    </cfRule>
  </conditionalFormatting>
  <conditionalFormatting sqref="O18:P18 T18:U18 Y18:Z18 AD18:AE18 AI18:AJ18 AN18:AO18 AS18:AT18">
    <cfRule type="cellIs" dxfId="18" priority="19" operator="equal">
      <formula>"غ"</formula>
    </cfRule>
  </conditionalFormatting>
  <conditionalFormatting sqref="J26:K26 E26:F26">
    <cfRule type="cellIs" dxfId="17" priority="18" operator="equal">
      <formula>"غ"</formula>
    </cfRule>
  </conditionalFormatting>
  <conditionalFormatting sqref="O26:P26 T26:U26 Y26:Z26 AD26:AE26 AI26:AJ26 AN26:AO26 AS26:AT26">
    <cfRule type="cellIs" dxfId="16" priority="17" operator="equal">
      <formula>"غ"</formula>
    </cfRule>
  </conditionalFormatting>
  <conditionalFormatting sqref="J34:K34 E34:F34">
    <cfRule type="cellIs" dxfId="15" priority="16" operator="equal">
      <formula>"غ"</formula>
    </cfRule>
  </conditionalFormatting>
  <conditionalFormatting sqref="O34:P34 T34:U34 Y34:Z34 AD34:AE34 AI34:AJ34 AN34:AO34 AS34:AT34">
    <cfRule type="cellIs" dxfId="14" priority="15" operator="equal">
      <formula>"غ"</formula>
    </cfRule>
  </conditionalFormatting>
  <conditionalFormatting sqref="J42:K42 E42:F42">
    <cfRule type="cellIs" dxfId="13" priority="14" operator="equal">
      <formula>"غ"</formula>
    </cfRule>
  </conditionalFormatting>
  <conditionalFormatting sqref="O42:P42 T42:U42 Y42:Z42 AD42:AE42 AI42:AJ42 AN42:AO42 AS42:AT42">
    <cfRule type="cellIs" dxfId="12" priority="13" operator="equal">
      <formula>"غ"</formula>
    </cfRule>
  </conditionalFormatting>
  <conditionalFormatting sqref="AX42:AY42 BC42:BD42">
    <cfRule type="cellIs" dxfId="11" priority="12" operator="equal">
      <formula>"غ"</formula>
    </cfRule>
  </conditionalFormatting>
  <conditionalFormatting sqref="BM42:BN42">
    <cfRule type="cellIs" dxfId="10" priority="11" operator="equal">
      <formula>"غ"</formula>
    </cfRule>
  </conditionalFormatting>
  <conditionalFormatting sqref="BH42:BI42">
    <cfRule type="cellIs" dxfId="9" priority="10" operator="equal">
      <formula>"غ"</formula>
    </cfRule>
  </conditionalFormatting>
  <conditionalFormatting sqref="BR42:BS42">
    <cfRule type="cellIs" dxfId="8" priority="9" operator="equal">
      <formula>"غ"</formula>
    </cfRule>
  </conditionalFormatting>
  <conditionalFormatting sqref="J50:K50 E50:F50">
    <cfRule type="cellIs" dxfId="7" priority="8" operator="equal">
      <formula>"غ"</formula>
    </cfRule>
  </conditionalFormatting>
  <conditionalFormatting sqref="O50:P50 T50:U50 Y50:Z50 AD50:AE50 AI50:AJ50 AN50:AO50 AS50:AT50">
    <cfRule type="cellIs" dxfId="6" priority="7" operator="equal">
      <formula>"غ"</formula>
    </cfRule>
  </conditionalFormatting>
  <conditionalFormatting sqref="J58:K58 E58:F58">
    <cfRule type="cellIs" dxfId="5" priority="6" operator="equal">
      <formula>"غ"</formula>
    </cfRule>
  </conditionalFormatting>
  <conditionalFormatting sqref="O58:P58 T58:U58 Y58:Z58 AD58:AE58 AI58:AJ58 AN58:AO58 AS58:AT58">
    <cfRule type="cellIs" dxfId="4" priority="5" operator="equal">
      <formula>"غ"</formula>
    </cfRule>
  </conditionalFormatting>
  <conditionalFormatting sqref="J66:K66 E66:F66">
    <cfRule type="cellIs" dxfId="3" priority="4" operator="equal">
      <formula>"غ"</formula>
    </cfRule>
  </conditionalFormatting>
  <conditionalFormatting sqref="O66:P66 T66:U66 Y66:Z66 AD66:AE66 AI66:AJ66 AN66:AO66 AS66:AT66">
    <cfRule type="cellIs" dxfId="2" priority="3" operator="equal">
      <formula>"غ"</formula>
    </cfRule>
  </conditionalFormatting>
  <conditionalFormatting sqref="J74:K74 E74:F74">
    <cfRule type="cellIs" dxfId="1" priority="2" operator="equal">
      <formula>"غ"</formula>
    </cfRule>
  </conditionalFormatting>
  <conditionalFormatting sqref="O74:P74 T74:U74 Y74:Z74 AD74:AE74 AI74:AJ74 AN74:AO74 AS74:AT74">
    <cfRule type="cellIs" dxfId="0" priority="1" operator="equal">
      <formula>"غ"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2014-02-20T22:46:16Z</dcterms:modified>
</cp:coreProperties>
</file>